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c\Home\Desktop\Durango\Estadistica 2019\08. Tablas Estadistica Durango 2019\"/>
    </mc:Choice>
  </mc:AlternateContent>
  <xr:revisionPtr revIDLastSave="0" documentId="8_{F4BC535C-45AD-4409-AD13-9E79CD2A3E15}" xr6:coauthVersionLast="44" xr6:coauthVersionMax="44" xr10:uidLastSave="{00000000-0000-0000-0000-000000000000}"/>
  <bookViews>
    <workbookView xWindow="-120" yWindow="-120" windowWidth="38640" windowHeight="21240" xr2:uid="{817E7F2E-4E1D-4EE0-91F5-7ACCABBD43D0}"/>
  </bookViews>
  <sheets>
    <sheet name="AYUNTAMIENTOS PP. INDEPEN." sheetId="1" r:id="rId1"/>
  </sheets>
  <definedNames>
    <definedName name="_xlnm._FilterDatabase" localSheetId="0" hidden="1">'AYUNTAMIENTOS PP. INDEPEN.'!$A$6:$X$6</definedName>
    <definedName name="_xlnm.Print_Area" localSheetId="0">'AYUNTAMIENTOS PP. INDEPEN.'!$A$1:$V$86</definedName>
    <definedName name="_xlnm.Print_Titles" localSheetId="0">'AYUNTAMIENTOS PP. INDEPEN.'!$1:$6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<sst xmlns="http://schemas.openxmlformats.org/spreadsheetml/2006/main" count="71" uniqueCount="69">
  <si>
    <t>ESTADO DE DURANGO</t>
  </si>
  <si>
    <t>VICENTE GUERRERO</t>
  </si>
  <si>
    <t>TOPIA</t>
  </si>
  <si>
    <t>TLAHUALILO</t>
  </si>
  <si>
    <t>TEPEHUANES</t>
  </si>
  <si>
    <t>TAMAZULA DE VICTORIA</t>
  </si>
  <si>
    <t>SÚCHIL</t>
  </si>
  <si>
    <t>SANTIAGO PAPASQUIARO</t>
  </si>
  <si>
    <t>SANTA CLARA</t>
  </si>
  <si>
    <t>SAN PEDRO DEL GALLO</t>
  </si>
  <si>
    <t>SAN LUIS DEL CORDERO</t>
  </si>
  <si>
    <t>SAN JUAN DEL RÍO</t>
  </si>
  <si>
    <t>SAN JUAN DE GUADALUPE</t>
  </si>
  <si>
    <t>SAN DIMAS</t>
  </si>
  <si>
    <t>SAN BERNARDO</t>
  </si>
  <si>
    <t>RODEO</t>
  </si>
  <si>
    <t>PUEBLO NUEVO</t>
  </si>
  <si>
    <t>POANAS</t>
  </si>
  <si>
    <t xml:space="preserve"> </t>
  </si>
  <si>
    <t>PEÑÓN BLANCO</t>
  </si>
  <si>
    <t>PÁNUCO DE CORONADO</t>
  </si>
  <si>
    <t>OTÁEZ</t>
  </si>
  <si>
    <t>EL ORO</t>
  </si>
  <si>
    <t>OCAMPO</t>
  </si>
  <si>
    <t>NUEVO IDEAL</t>
  </si>
  <si>
    <t>NOMBRE DE DIOS</t>
  </si>
  <si>
    <t>NAZAS</t>
  </si>
  <si>
    <t>MEZQUITAL</t>
  </si>
  <si>
    <t>MAPIMÍ</t>
  </si>
  <si>
    <t>LERDO</t>
  </si>
  <si>
    <t>INDÉ</t>
  </si>
  <si>
    <t>HIDALGO</t>
  </si>
  <si>
    <t>GUANACEVÍ</t>
  </si>
  <si>
    <t>GUADALUPE VICTORIA</t>
  </si>
  <si>
    <t>GENERAL SIMÓN BOLÍVAR</t>
  </si>
  <si>
    <t>GÓMEZ PALACIO</t>
  </si>
  <si>
    <t>DURANGO</t>
  </si>
  <si>
    <t>CUENCAMÉ DE CENICEROS</t>
  </si>
  <si>
    <t>CONETO DE COMONFORT</t>
  </si>
  <si>
    <t>CANELAS</t>
  </si>
  <si>
    <t>CANATLÁN</t>
  </si>
  <si>
    <t>PORCENTAJE</t>
  </si>
  <si>
    <t>TOTAL</t>
  </si>
  <si>
    <t>VOTOS 
NULOS</t>
  </si>
  <si>
    <t>CAND. NO REGISTRADOS</t>
  </si>
  <si>
    <t>CI. RODOLFO VIDALES</t>
  </si>
  <si>
    <t>CI. PIPINO MENDOZA</t>
  </si>
  <si>
    <t>CI. HÉCTOR MIRELES</t>
  </si>
  <si>
    <t>CI. 
SHAMPOO</t>
  </si>
  <si>
    <t>CI. GARDEAZÁBAL</t>
  </si>
  <si>
    <t>CI. HÉCTOR FABELA</t>
  </si>
  <si>
    <t>MORENA</t>
  </si>
  <si>
    <t>PD</t>
  </si>
  <si>
    <t>MC</t>
  </si>
  <si>
    <t>PT</t>
  </si>
  <si>
    <t>PVEM</t>
  </si>
  <si>
    <t>PRD</t>
  </si>
  <si>
    <t>PRI</t>
  </si>
  <si>
    <t>PAN</t>
  </si>
  <si>
    <t>REG.</t>
  </si>
  <si>
    <t>MUNICIPIOS</t>
  </si>
  <si>
    <t>NO.</t>
  </si>
  <si>
    <t>PARTICIPACIÓN CIUDADANA
2019</t>
  </si>
  <si>
    <t>VOTACIÓN TOTAL 
EMITIDA</t>
  </si>
  <si>
    <t>RESULTADOS ELECTORALES DE LOS PARTIDOS POLÍTICOS Y CANDIDATURAS INDEPENDIENTES</t>
  </si>
  <si>
    <t>DIFERENCIA ENTRE 1° Y 2° LUGAR</t>
  </si>
  <si>
    <t>ELECCIÓN DE AYUNTAMIENTOS</t>
  </si>
  <si>
    <t>RESULTADOS ELECTORALES POR PARTIDOS POLÍTICOS Y CANDIDATURAS INDEPENDIENTES</t>
  </si>
  <si>
    <t>ELECCIÓN DE PRESIDENCIAS MUNICIPALES, SINDICATURAS Y REGIDURIAS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</si>
</sst>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HelveticaNeueLT Com 57 Cn"/>
      <family val="2"/>
    </font>
    <font>
      <b/>
      <sz val="11"/>
      <name val="Calibri"/>
      <family val="2"/>
      <scheme val="minor"/>
    </font>
    <font>
      <b/>
      <sz val="11"/>
      <name val="HelveticaNeueLT Com 57 Cn"/>
      <family val="2"/>
    </font>
    <font>
      <sz val="11"/>
      <color rgb="FF574D4A"/>
      <name val="Calibri"/>
      <family val="2"/>
      <scheme val="minor"/>
    </font>
    <font>
      <b/>
      <sz val="11"/>
      <color theme="1"/>
      <name val="HelveticaNeueLT Com 57 Cn"/>
      <family val="2"/>
    </font>
    <font>
      <sz val="8"/>
      <color theme="1"/>
      <name val="HelveticaNeueLT Com 57 Cn"/>
      <family val="2"/>
    </font>
    <font>
      <b/>
      <sz val="8.5"/>
      <color theme="0"/>
      <name val="HelveticaNeueLT Com 57 Cn"/>
      <family val="2"/>
    </font>
    <font>
      <b/>
      <sz val="9"/>
      <color rgb="FFFFFFFF"/>
      <name val="HelveticaNeueLT Com 57 Cn"/>
      <family val="2"/>
    </font>
    <font>
      <b/>
      <sz val="11"/>
      <color rgb="FFFFFFFF"/>
      <name val="HelveticaNeueLT Com 57 Cn"/>
      <family val="2"/>
    </font>
    <font>
      <b/>
      <sz val="8"/>
      <color rgb="FFFFFFFF"/>
      <name val="HelveticaNeueLT Com 57 Cn"/>
      <family val="2"/>
    </font>
    <font>
      <b/>
      <sz val="9"/>
      <color theme="0"/>
      <name val="HelveticaNeueLT Com 57 Cn"/>
      <family val="2"/>
    </font>
    <font>
      <b/>
      <sz val="11"/>
      <color rgb="FF62462F"/>
      <name val="Calibri"/>
      <family val="2"/>
      <scheme val="minor"/>
    </font>
    <font>
      <b/>
      <sz val="11"/>
      <color rgb="FF62462F"/>
      <name val="HelveticaNeueLT Com 57 Cn"/>
      <family val="2"/>
    </font>
    <font>
      <b/>
      <sz val="12"/>
      <color rgb="FF62462F"/>
      <name val="Calibri"/>
      <family val="2"/>
      <scheme val="minor"/>
    </font>
    <font>
      <b/>
      <sz val="12"/>
      <color rgb="FF62462F"/>
      <name val="Arial Narrow"/>
      <family val="2"/>
    </font>
    <font>
      <b/>
      <sz val="14"/>
      <color rgb="FFAD262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00000"/>
        <bgColor indexed="0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F9C67"/>
        <bgColor indexed="64"/>
      </patternFill>
    </fill>
  </fills>
  <borders count="35">
    <border>
      <left/>
      <right/>
      <top/>
      <bottom/>
      <diagonal/>
    </border>
    <border>
      <left style="thin">
        <color theme="0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2" tint="-0.2499465926084170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1"/>
      </top>
      <bottom/>
      <diagonal/>
    </border>
    <border>
      <left/>
      <right style="thin">
        <color theme="2" tint="-0.2499465926084170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1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1"/>
      </bottom>
      <diagonal/>
    </border>
    <border>
      <left style="thin">
        <color indexed="64"/>
      </left>
      <right style="thin">
        <color theme="2" tint="-0.24994659260841701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0.2499465926084170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/>
      <right style="thin">
        <color theme="0"/>
      </right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0"/>
      </left>
      <right/>
      <top style="thin">
        <color theme="1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0" fontId="3" fillId="2" borderId="1" xfId="0" applyNumberFormat="1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1" fillId="3" borderId="4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left" vertical="center"/>
    </xf>
    <xf numFmtId="0" fontId="5" fillId="3" borderId="5" xfId="1" applyFont="1" applyFill="1" applyBorder="1" applyAlignment="1">
      <alignment horizontal="left" vertical="center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1" fillId="3" borderId="10" xfId="1" applyNumberFormat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left" vertical="center"/>
    </xf>
    <xf numFmtId="0" fontId="5" fillId="3" borderId="11" xfId="1" applyFont="1" applyFill="1" applyBorder="1" applyAlignment="1">
      <alignment horizontal="left" vertical="center"/>
    </xf>
    <xf numFmtId="10" fontId="0" fillId="4" borderId="6" xfId="0" applyNumberFormat="1" applyFill="1" applyBorder="1" applyAlignment="1">
      <alignment horizontal="center" vertical="center" wrapText="1"/>
    </xf>
    <xf numFmtId="10" fontId="0" fillId="4" borderId="12" xfId="0" applyNumberFormat="1" applyFill="1" applyBorder="1" applyAlignment="1">
      <alignment horizontal="center" vertical="center" wrapText="1"/>
    </xf>
    <xf numFmtId="10" fontId="0" fillId="5" borderId="12" xfId="0" applyNumberFormat="1" applyFill="1" applyBorder="1" applyAlignment="1">
      <alignment horizontal="center" vertical="center" wrapText="1"/>
    </xf>
    <xf numFmtId="3" fontId="6" fillId="0" borderId="13" xfId="0" applyNumberFormat="1" applyFont="1" applyBorder="1" applyAlignment="1">
      <alignment horizontal="center" vertical="center" wrapText="1"/>
    </xf>
    <xf numFmtId="3" fontId="7" fillId="6" borderId="12" xfId="0" applyNumberFormat="1" applyFont="1" applyFill="1" applyBorder="1" applyAlignment="1">
      <alignment horizontal="left" vertical="center" wrapText="1"/>
    </xf>
    <xf numFmtId="164" fontId="7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8" fillId="7" borderId="17" xfId="0" applyNumberFormat="1" applyFont="1" applyFill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164" fontId="0" fillId="4" borderId="12" xfId="0" applyNumberFormat="1" applyFill="1" applyBorder="1" applyAlignment="1">
      <alignment horizontal="center" vertical="center" wrapText="1"/>
    </xf>
    <xf numFmtId="164" fontId="9" fillId="7" borderId="18" xfId="0" applyNumberFormat="1" applyFont="1" applyFill="1" applyBorder="1" applyAlignment="1">
      <alignment horizontal="left" vertical="center" wrapText="1"/>
    </xf>
    <xf numFmtId="164" fontId="9" fillId="7" borderId="18" xfId="0" applyNumberFormat="1" applyFont="1" applyFill="1" applyBorder="1" applyAlignment="1">
      <alignment horizontal="center" vertical="center" wrapText="1"/>
    </xf>
    <xf numFmtId="164" fontId="9" fillId="7" borderId="8" xfId="0" applyNumberFormat="1" applyFont="1" applyFill="1" applyBorder="1" applyAlignment="1">
      <alignment horizontal="left" vertical="center" wrapText="1"/>
    </xf>
    <xf numFmtId="164" fontId="9" fillId="7" borderId="8" xfId="0" applyNumberFormat="1" applyFont="1" applyFill="1" applyBorder="1" applyAlignment="1">
      <alignment horizontal="center" vertical="center" wrapText="1"/>
    </xf>
    <xf numFmtId="10" fontId="0" fillId="5" borderId="6" xfId="0" applyNumberFormat="1" applyFill="1" applyBorder="1" applyAlignment="1">
      <alignment horizontal="center" vertical="center" wrapText="1"/>
    </xf>
    <xf numFmtId="164" fontId="0" fillId="7" borderId="17" xfId="0" applyNumberFormat="1" applyFill="1" applyBorder="1" applyAlignment="1">
      <alignment horizontal="center" vertical="center" wrapText="1"/>
    </xf>
    <xf numFmtId="164" fontId="8" fillId="8" borderId="17" xfId="0" applyNumberFormat="1" applyFont="1" applyFill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6" borderId="17" xfId="0" applyNumberFormat="1" applyFill="1" applyBorder="1" applyAlignment="1">
      <alignment horizontal="center" vertical="center" wrapText="1"/>
    </xf>
    <xf numFmtId="3" fontId="8" fillId="7" borderId="17" xfId="0" applyNumberFormat="1" applyFont="1" applyFill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8" borderId="17" xfId="0" applyNumberFormat="1" applyFill="1" applyBorder="1" applyAlignment="1">
      <alignment horizontal="center" vertical="center" wrapText="1"/>
    </xf>
    <xf numFmtId="164" fontId="8" fillId="6" borderId="17" xfId="0" applyNumberFormat="1" applyFont="1" applyFill="1" applyBorder="1" applyAlignment="1">
      <alignment horizontal="center" vertical="center" wrapText="1"/>
    </xf>
    <xf numFmtId="3" fontId="7" fillId="6" borderId="13" xfId="0" applyNumberFormat="1" applyFont="1" applyFill="1" applyBorder="1" applyAlignment="1">
      <alignment horizontal="left" vertical="center" wrapText="1"/>
    </xf>
    <xf numFmtId="164" fontId="7" fillId="0" borderId="19" xfId="0" applyNumberFormat="1" applyFont="1" applyBorder="1" applyAlignment="1">
      <alignment horizontal="center" vertical="center" wrapText="1"/>
    </xf>
    <xf numFmtId="10" fontId="0" fillId="4" borderId="7" xfId="0" applyNumberFormat="1" applyFill="1" applyBorder="1" applyAlignment="1">
      <alignment horizontal="center" vertical="center" wrapText="1"/>
    </xf>
    <xf numFmtId="3" fontId="7" fillId="6" borderId="7" xfId="0" applyNumberFormat="1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center" vertical="center" wrapText="1"/>
    </xf>
    <xf numFmtId="3" fontId="0" fillId="0" borderId="0" xfId="0" applyNumberFormat="1"/>
    <xf numFmtId="3" fontId="8" fillId="0" borderId="13" xfId="0" applyNumberFormat="1" applyFont="1" applyBorder="1" applyAlignment="1">
      <alignment horizontal="center" vertical="center" wrapText="1"/>
    </xf>
    <xf numFmtId="164" fontId="8" fillId="7" borderId="13" xfId="0" applyNumberFormat="1" applyFont="1" applyFill="1" applyBorder="1" applyAlignment="1">
      <alignment horizontal="center" vertical="center" wrapText="1"/>
    </xf>
    <xf numFmtId="164" fontId="8" fillId="0" borderId="13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9" borderId="21" xfId="0" applyFont="1" applyFill="1" applyBorder="1" applyAlignment="1">
      <alignment horizontal="center" vertical="center" wrapText="1"/>
    </xf>
    <xf numFmtId="0" fontId="11" fillId="9" borderId="22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2" fillId="2" borderId="2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</cellXfs>
  <cellStyles count="2">
    <cellStyle name="Normal" xfId="0" builtinId="0"/>
    <cellStyle name="Normal_Hoja1" xfId="1" xr:uid="{4F6D3862-B164-4083-A223-64E62FB77A60}"/>
  </cellStyles>
  <dxfs count="155"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32668</xdr:colOff>
      <xdr:row>3</xdr:row>
      <xdr:rowOff>107830</xdr:rowOff>
    </xdr:from>
    <xdr:ext cx="447401" cy="565266"/>
    <xdr:pic>
      <xdr:nvPicPr>
        <xdr:cNvPr id="2" name="32 Imagen" descr="DURO.wmf">
          <a:extLst>
            <a:ext uri="{FF2B5EF4-FFF2-40B4-BE49-F238E27FC236}">
              <a16:creationId xmlns:a16="http://schemas.microsoft.com/office/drawing/2014/main" id="{1962D5E9-AB1A-49E0-9323-CC7BF31F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68" y="679330"/>
          <a:ext cx="447401" cy="565266"/>
        </a:xfrm>
        <a:prstGeom prst="rect">
          <a:avLst/>
        </a:prstGeom>
      </xdr:spPr>
    </xdr:pic>
    <xdr:clientData/>
  </xdr:oneCellAnchor>
  <xdr:oneCellAnchor>
    <xdr:from>
      <xdr:col>7</xdr:col>
      <xdr:colOff>116092</xdr:colOff>
      <xdr:row>4</xdr:row>
      <xdr:rowOff>89716</xdr:rowOff>
    </xdr:from>
    <xdr:ext cx="385200" cy="386807"/>
    <xdr:pic>
      <xdr:nvPicPr>
        <xdr:cNvPr id="3" name="7 Imagen" descr="PVEM.wmf">
          <a:extLst>
            <a:ext uri="{FF2B5EF4-FFF2-40B4-BE49-F238E27FC236}">
              <a16:creationId xmlns:a16="http://schemas.microsoft.com/office/drawing/2014/main" id="{5BCF296D-F827-44A6-9577-DBA5E3390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50092" y="851716"/>
          <a:ext cx="385200" cy="386807"/>
        </a:xfrm>
        <a:prstGeom prst="rect">
          <a:avLst/>
        </a:prstGeom>
      </xdr:spPr>
    </xdr:pic>
    <xdr:clientData/>
  </xdr:oneCellAnchor>
  <xdr:oneCellAnchor>
    <xdr:from>
      <xdr:col>8</xdr:col>
      <xdr:colOff>137305</xdr:colOff>
      <xdr:row>4</xdr:row>
      <xdr:rowOff>85103</xdr:rowOff>
    </xdr:from>
    <xdr:ext cx="380389" cy="386807"/>
    <xdr:pic>
      <xdr:nvPicPr>
        <xdr:cNvPr id="4" name="11 Imagen" descr="PT.wmf">
          <a:extLst>
            <a:ext uri="{FF2B5EF4-FFF2-40B4-BE49-F238E27FC236}">
              <a16:creationId xmlns:a16="http://schemas.microsoft.com/office/drawing/2014/main" id="{06060A00-AC09-4DAE-90AD-3716F6FD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33305" y="847103"/>
          <a:ext cx="380389" cy="386807"/>
        </a:xfrm>
        <a:prstGeom prst="rect">
          <a:avLst/>
        </a:prstGeom>
      </xdr:spPr>
    </xdr:pic>
    <xdr:clientData/>
  </xdr:oneCellAnchor>
  <xdr:oneCellAnchor>
    <xdr:from>
      <xdr:col>9</xdr:col>
      <xdr:colOff>110134</xdr:colOff>
      <xdr:row>4</xdr:row>
      <xdr:rowOff>63697</xdr:rowOff>
    </xdr:from>
    <xdr:ext cx="421362" cy="421152"/>
    <xdr:pic>
      <xdr:nvPicPr>
        <xdr:cNvPr id="5" name="Imagen 4">
          <a:extLst>
            <a:ext uri="{FF2B5EF4-FFF2-40B4-BE49-F238E27FC236}">
              <a16:creationId xmlns:a16="http://schemas.microsoft.com/office/drawing/2014/main" id="{5AB8255B-4947-44A4-A0EE-B7725559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8134" y="825697"/>
          <a:ext cx="421362" cy="421152"/>
        </a:xfrm>
        <a:prstGeom prst="rect">
          <a:avLst/>
        </a:prstGeom>
      </xdr:spPr>
    </xdr:pic>
    <xdr:clientData/>
  </xdr:oneCellAnchor>
  <xdr:oneCellAnchor>
    <xdr:from>
      <xdr:col>10</xdr:col>
      <xdr:colOff>126019</xdr:colOff>
      <xdr:row>4</xdr:row>
      <xdr:rowOff>90302</xdr:rowOff>
    </xdr:from>
    <xdr:ext cx="385200" cy="385200"/>
    <xdr:pic>
      <xdr:nvPicPr>
        <xdr:cNvPr id="6" name="Imagen 5">
          <a:extLst>
            <a:ext uri="{FF2B5EF4-FFF2-40B4-BE49-F238E27FC236}">
              <a16:creationId xmlns:a16="http://schemas.microsoft.com/office/drawing/2014/main" id="{0A5EC1D1-FD03-4FAA-B07F-F3C4B63C6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6019" y="852302"/>
          <a:ext cx="385200" cy="385200"/>
        </a:xfrm>
        <a:prstGeom prst="rect">
          <a:avLst/>
        </a:prstGeom>
      </xdr:spPr>
    </xdr:pic>
    <xdr:clientData/>
  </xdr:oneCellAnchor>
  <xdr:oneCellAnchor>
    <xdr:from>
      <xdr:col>13</xdr:col>
      <xdr:colOff>153353</xdr:colOff>
      <xdr:row>4</xdr:row>
      <xdr:rowOff>62144</xdr:rowOff>
    </xdr:from>
    <xdr:ext cx="446826" cy="464442"/>
    <xdr:pic>
      <xdr:nvPicPr>
        <xdr:cNvPr id="7" name="Imagen 6">
          <a:extLst>
            <a:ext uri="{FF2B5EF4-FFF2-40B4-BE49-F238E27FC236}">
              <a16:creationId xmlns:a16="http://schemas.microsoft.com/office/drawing/2014/main" id="{49617D7A-69B9-4ECC-9EA0-80D4CD31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9353" y="824144"/>
          <a:ext cx="446826" cy="464442"/>
        </a:xfrm>
        <a:prstGeom prst="rect">
          <a:avLst/>
        </a:prstGeom>
      </xdr:spPr>
    </xdr:pic>
    <xdr:clientData/>
  </xdr:oneCellAnchor>
  <xdr:oneCellAnchor>
    <xdr:from>
      <xdr:col>15</xdr:col>
      <xdr:colOff>89632</xdr:colOff>
      <xdr:row>4</xdr:row>
      <xdr:rowOff>23710</xdr:rowOff>
    </xdr:from>
    <xdr:ext cx="485462" cy="520626"/>
    <xdr:pic>
      <xdr:nvPicPr>
        <xdr:cNvPr id="8" name="Imagen 7">
          <a:extLst>
            <a:ext uri="{FF2B5EF4-FFF2-40B4-BE49-F238E27FC236}">
              <a16:creationId xmlns:a16="http://schemas.microsoft.com/office/drawing/2014/main" id="{A5740B95-3BD2-497A-8905-03BF9A57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9632" y="785710"/>
          <a:ext cx="485462" cy="520626"/>
        </a:xfrm>
        <a:prstGeom prst="rect">
          <a:avLst/>
        </a:prstGeom>
      </xdr:spPr>
    </xdr:pic>
    <xdr:clientData/>
  </xdr:oneCellAnchor>
  <xdr:oneCellAnchor>
    <xdr:from>
      <xdr:col>16</xdr:col>
      <xdr:colOff>125144</xdr:colOff>
      <xdr:row>4</xdr:row>
      <xdr:rowOff>76381</xdr:rowOff>
    </xdr:from>
    <xdr:ext cx="392952" cy="390227"/>
    <xdr:pic>
      <xdr:nvPicPr>
        <xdr:cNvPr id="9" name="Imagen 8">
          <a:extLst>
            <a:ext uri="{FF2B5EF4-FFF2-40B4-BE49-F238E27FC236}">
              <a16:creationId xmlns:a16="http://schemas.microsoft.com/office/drawing/2014/main" id="{98F09F59-8E13-4086-AFD3-186EBD94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7144" y="838381"/>
          <a:ext cx="392952" cy="390227"/>
        </a:xfrm>
        <a:prstGeom prst="rect">
          <a:avLst/>
        </a:prstGeom>
      </xdr:spPr>
    </xdr:pic>
    <xdr:clientData/>
  </xdr:oneCellAnchor>
  <xdr:oneCellAnchor>
    <xdr:from>
      <xdr:col>17</xdr:col>
      <xdr:colOff>113375</xdr:colOff>
      <xdr:row>4</xdr:row>
      <xdr:rowOff>79625</xdr:rowOff>
    </xdr:from>
    <xdr:ext cx="410885" cy="407961"/>
    <xdr:pic>
      <xdr:nvPicPr>
        <xdr:cNvPr id="10" name="Imagen 9">
          <a:extLst>
            <a:ext uri="{FF2B5EF4-FFF2-40B4-BE49-F238E27FC236}">
              <a16:creationId xmlns:a16="http://schemas.microsoft.com/office/drawing/2014/main" id="{4E9E6216-BE96-4877-86C6-C68BE670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7375" y="841625"/>
          <a:ext cx="410885" cy="407961"/>
        </a:xfrm>
        <a:prstGeom prst="rect">
          <a:avLst/>
        </a:prstGeom>
      </xdr:spPr>
    </xdr:pic>
    <xdr:clientData/>
  </xdr:oneCellAnchor>
  <xdr:oneCellAnchor>
    <xdr:from>
      <xdr:col>11</xdr:col>
      <xdr:colOff>88857</xdr:colOff>
      <xdr:row>4</xdr:row>
      <xdr:rowOff>35247</xdr:rowOff>
    </xdr:from>
    <xdr:ext cx="477251" cy="474068"/>
    <xdr:pic>
      <xdr:nvPicPr>
        <xdr:cNvPr id="11" name="Imagen 10">
          <a:extLst>
            <a:ext uri="{FF2B5EF4-FFF2-40B4-BE49-F238E27FC236}">
              <a16:creationId xmlns:a16="http://schemas.microsoft.com/office/drawing/2014/main" id="{FE6FB611-39CD-4242-8202-3A59A4D3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857" y="797247"/>
          <a:ext cx="477251" cy="474068"/>
        </a:xfrm>
        <a:prstGeom prst="rect">
          <a:avLst/>
        </a:prstGeom>
      </xdr:spPr>
    </xdr:pic>
    <xdr:clientData/>
  </xdr:oneCellAnchor>
  <xdr:oneCellAnchor>
    <xdr:from>
      <xdr:col>4</xdr:col>
      <xdr:colOff>133240</xdr:colOff>
      <xdr:row>4</xdr:row>
      <xdr:rowOff>80850</xdr:rowOff>
    </xdr:from>
    <xdr:ext cx="385200" cy="385200"/>
    <xdr:pic>
      <xdr:nvPicPr>
        <xdr:cNvPr id="12" name="Imagen 11">
          <a:extLst>
            <a:ext uri="{FF2B5EF4-FFF2-40B4-BE49-F238E27FC236}">
              <a16:creationId xmlns:a16="http://schemas.microsoft.com/office/drawing/2014/main" id="{35B34CF5-7EE2-4296-9CBB-98D6A0513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240" y="842850"/>
          <a:ext cx="385200" cy="385200"/>
        </a:xfrm>
        <a:prstGeom prst="rect">
          <a:avLst/>
        </a:prstGeom>
      </xdr:spPr>
    </xdr:pic>
    <xdr:clientData/>
  </xdr:oneCellAnchor>
  <xdr:oneCellAnchor>
    <xdr:from>
      <xdr:col>5</xdr:col>
      <xdr:colOff>133899</xdr:colOff>
      <xdr:row>4</xdr:row>
      <xdr:rowOff>85925</xdr:rowOff>
    </xdr:from>
    <xdr:ext cx="384048" cy="384048"/>
    <xdr:pic>
      <xdr:nvPicPr>
        <xdr:cNvPr id="13" name="Imagen 12">
          <a:extLst>
            <a:ext uri="{FF2B5EF4-FFF2-40B4-BE49-F238E27FC236}">
              <a16:creationId xmlns:a16="http://schemas.microsoft.com/office/drawing/2014/main" id="{DA68DFC3-A68B-4E84-9E9B-364F077D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899" y="847925"/>
          <a:ext cx="384048" cy="384048"/>
        </a:xfrm>
        <a:prstGeom prst="rect">
          <a:avLst/>
        </a:prstGeom>
      </xdr:spPr>
    </xdr:pic>
    <xdr:clientData/>
  </xdr:oneCellAnchor>
  <xdr:oneCellAnchor>
    <xdr:from>
      <xdr:col>14</xdr:col>
      <xdr:colOff>105455</xdr:colOff>
      <xdr:row>4</xdr:row>
      <xdr:rowOff>35186</xdr:rowOff>
    </xdr:from>
    <xdr:ext cx="449239" cy="467850"/>
    <xdr:pic>
      <xdr:nvPicPr>
        <xdr:cNvPr id="14" name="Imagen 13">
          <a:extLst>
            <a:ext uri="{FF2B5EF4-FFF2-40B4-BE49-F238E27FC236}">
              <a16:creationId xmlns:a16="http://schemas.microsoft.com/office/drawing/2014/main" id="{0E2E3AD8-2C78-40F5-BFDD-3FCBC8A9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3455" y="797186"/>
          <a:ext cx="449239" cy="467850"/>
        </a:xfrm>
        <a:prstGeom prst="rect">
          <a:avLst/>
        </a:prstGeom>
      </xdr:spPr>
    </xdr:pic>
    <xdr:clientData/>
  </xdr:oneCellAnchor>
  <xdr:oneCellAnchor>
    <xdr:from>
      <xdr:col>18</xdr:col>
      <xdr:colOff>162999</xdr:colOff>
      <xdr:row>4</xdr:row>
      <xdr:rowOff>76381</xdr:rowOff>
    </xdr:from>
    <xdr:ext cx="384368" cy="386807"/>
    <xdr:pic>
      <xdr:nvPicPr>
        <xdr:cNvPr id="15" name="Imagen 14">
          <a:extLst>
            <a:ext uri="{FF2B5EF4-FFF2-40B4-BE49-F238E27FC236}">
              <a16:creationId xmlns:a16="http://schemas.microsoft.com/office/drawing/2014/main" id="{A28A842D-06B4-43A5-8B95-B408852B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8999" y="838381"/>
          <a:ext cx="384368" cy="386807"/>
        </a:xfrm>
        <a:prstGeom prst="rect">
          <a:avLst/>
        </a:prstGeom>
      </xdr:spPr>
    </xdr:pic>
    <xdr:clientData/>
  </xdr:oneCellAnchor>
  <xdr:oneCellAnchor>
    <xdr:from>
      <xdr:col>19</xdr:col>
      <xdr:colOff>114548</xdr:colOff>
      <xdr:row>4</xdr:row>
      <xdr:rowOff>78366</xdr:rowOff>
    </xdr:from>
    <xdr:ext cx="385200" cy="386807"/>
    <xdr:pic>
      <xdr:nvPicPr>
        <xdr:cNvPr id="16" name="Imagen 15">
          <a:extLst>
            <a:ext uri="{FF2B5EF4-FFF2-40B4-BE49-F238E27FC236}">
              <a16:creationId xmlns:a16="http://schemas.microsoft.com/office/drawing/2014/main" id="{0C1FD499-3B56-455E-A7FB-8B96EDBB8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2548" y="840366"/>
          <a:ext cx="385200" cy="386807"/>
        </a:xfrm>
        <a:prstGeom prst="rect">
          <a:avLst/>
        </a:prstGeom>
      </xdr:spPr>
    </xdr:pic>
    <xdr:clientData/>
  </xdr:oneCellAnchor>
  <xdr:oneCellAnchor>
    <xdr:from>
      <xdr:col>12</xdr:col>
      <xdr:colOff>121256</xdr:colOff>
      <xdr:row>4</xdr:row>
      <xdr:rowOff>76110</xdr:rowOff>
    </xdr:from>
    <xdr:ext cx="411616" cy="413223"/>
    <xdr:pic>
      <xdr:nvPicPr>
        <xdr:cNvPr id="17" name="Imagen 16">
          <a:extLst>
            <a:ext uri="{FF2B5EF4-FFF2-40B4-BE49-F238E27FC236}">
              <a16:creationId xmlns:a16="http://schemas.microsoft.com/office/drawing/2014/main" id="{6AB4B8D6-0775-4107-A01D-A62119AE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256" y="838110"/>
          <a:ext cx="411616" cy="413223"/>
        </a:xfrm>
        <a:prstGeom prst="rect">
          <a:avLst/>
        </a:prstGeom>
      </xdr:spPr>
    </xdr:pic>
    <xdr:clientData/>
  </xdr:oneCellAnchor>
  <xdr:oneCellAnchor>
    <xdr:from>
      <xdr:col>6</xdr:col>
      <xdr:colOff>122013</xdr:colOff>
      <xdr:row>4</xdr:row>
      <xdr:rowOff>91411</xdr:rowOff>
    </xdr:from>
    <xdr:ext cx="384048" cy="384048"/>
    <xdr:pic>
      <xdr:nvPicPr>
        <xdr:cNvPr id="18" name="Imagen 4">
          <a:extLst>
            <a:ext uri="{FF2B5EF4-FFF2-40B4-BE49-F238E27FC236}">
              <a16:creationId xmlns:a16="http://schemas.microsoft.com/office/drawing/2014/main" id="{3A5747AA-C025-412E-A923-D55111A9F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013" y="853411"/>
          <a:ext cx="384048" cy="3840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800341" cy="735186"/>
    <xdr:pic>
      <xdr:nvPicPr>
        <xdr:cNvPr id="19" name="21 Imagen" descr="17. IEPC.wmf">
          <a:extLst>
            <a:ext uri="{FF2B5EF4-FFF2-40B4-BE49-F238E27FC236}">
              <a16:creationId xmlns:a16="http://schemas.microsoft.com/office/drawing/2014/main" id="{14C325F5-4372-458A-97CC-DEF699240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800341" cy="735186"/>
        </a:xfrm>
        <a:prstGeom prst="rect">
          <a:avLst/>
        </a:prstGeom>
      </xdr:spPr>
    </xdr:pic>
    <xdr:clientData/>
  </xdr:oneCellAnchor>
  <xdr:oneCellAnchor>
    <xdr:from>
      <xdr:col>21</xdr:col>
      <xdr:colOff>62901</xdr:colOff>
      <xdr:row>0</xdr:row>
      <xdr:rowOff>44930</xdr:rowOff>
    </xdr:from>
    <xdr:ext cx="609600" cy="666750"/>
    <xdr:pic>
      <xdr:nvPicPr>
        <xdr:cNvPr id="20" name="Imagen 19">
          <a:extLst>
            <a:ext uri="{FF2B5EF4-FFF2-40B4-BE49-F238E27FC236}">
              <a16:creationId xmlns:a16="http://schemas.microsoft.com/office/drawing/2014/main" id="{C4A99F26-98AB-4E92-91B4-86796679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4901" y="44930"/>
          <a:ext cx="609600" cy="6667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8D2E2-9F39-4F05-9C00-3C2DFD31FD3D}">
  <sheetPr>
    <tabColor theme="7" tint="0.59999389629810485"/>
  </sheetPr>
  <dimension ref="A1:X86"/>
  <sheetViews>
    <sheetView tabSelected="1" view="pageBreakPreview" zoomScale="106" zoomScaleSheetLayoutView="106" workbookViewId="0">
      <pane xSplit="2" ySplit="5" topLeftCell="C6" activePane="bottomRight" state="frozen"/>
      <selection activeCell="C1" sqref="C1:G1048576"/>
      <selection pane="topRight" activeCell="C1" sqref="C1:G1048576"/>
      <selection pane="bottomLeft" activeCell="C1" sqref="C1:G1048576"/>
      <selection pane="bottomRight" activeCell="J13" sqref="J13"/>
    </sheetView>
  </sheetViews>
  <sheetFormatPr baseColWidth="10" defaultRowHeight="15" x14ac:dyDescent="0.25"/>
  <cols>
    <col min="1" max="1" width="7.42578125" customWidth="1"/>
    <col min="2" max="2" width="15.5703125" customWidth="1"/>
    <col min="3" max="3" width="5.28515625" style="1" customWidth="1"/>
    <col min="4" max="4" width="10.140625" customWidth="1"/>
    <col min="5" max="10" width="9.5703125" customWidth="1"/>
    <col min="11" max="13" width="9.28515625" customWidth="1"/>
    <col min="14" max="14" width="11.140625" customWidth="1"/>
    <col min="15" max="18" width="9.28515625" customWidth="1"/>
    <col min="19" max="19" width="10.28515625" customWidth="1"/>
    <col min="20" max="20" width="9.28515625" customWidth="1"/>
    <col min="21" max="21" width="10.140625" customWidth="1"/>
    <col min="22" max="22" width="11.28515625" customWidth="1"/>
    <col min="23" max="24" width="9.140625" customWidth="1"/>
  </cols>
  <sheetData>
    <row r="1" spans="1:24" ht="18.75" customHeight="1" x14ac:dyDescent="0.25">
      <c r="D1" s="74" t="s">
        <v>68</v>
      </c>
    </row>
    <row r="2" spans="1:24" ht="18.75" customHeight="1" x14ac:dyDescent="0.25">
      <c r="D2" s="73" t="s">
        <v>67</v>
      </c>
    </row>
    <row r="3" spans="1:24" ht="18.75" customHeight="1" x14ac:dyDescent="0.25">
      <c r="D3" s="72" t="s">
        <v>66</v>
      </c>
    </row>
    <row r="4" spans="1:24" ht="17.25" customHeight="1" x14ac:dyDescent="0.25">
      <c r="D4" s="71" t="s">
        <v>65</v>
      </c>
      <c r="E4" s="70" t="s">
        <v>64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8"/>
      <c r="U4" s="67" t="s">
        <v>63</v>
      </c>
      <c r="V4" s="66" t="s">
        <v>62</v>
      </c>
    </row>
    <row r="5" spans="1:24" ht="42" customHeight="1" x14ac:dyDescent="0.25">
      <c r="B5" s="65" t="s">
        <v>0</v>
      </c>
      <c r="C5" s="64"/>
      <c r="D5" s="63"/>
      <c r="E5" s="62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0"/>
      <c r="U5" s="59"/>
      <c r="V5" s="58"/>
      <c r="W5" s="52"/>
      <c r="X5" s="52"/>
    </row>
    <row r="6" spans="1:24" ht="25.5" customHeight="1" x14ac:dyDescent="0.25">
      <c r="A6" s="57" t="s">
        <v>61</v>
      </c>
      <c r="B6" s="57" t="s">
        <v>60</v>
      </c>
      <c r="C6" s="56" t="s">
        <v>59</v>
      </c>
      <c r="D6" s="55"/>
      <c r="E6" s="54" t="s">
        <v>58</v>
      </c>
      <c r="F6" s="53" t="s">
        <v>57</v>
      </c>
      <c r="G6" s="53" t="s">
        <v>56</v>
      </c>
      <c r="H6" s="53" t="s">
        <v>55</v>
      </c>
      <c r="I6" s="53" t="s">
        <v>54</v>
      </c>
      <c r="J6" s="53" t="s">
        <v>53</v>
      </c>
      <c r="K6" s="53" t="s">
        <v>52</v>
      </c>
      <c r="L6" s="53" t="s">
        <v>51</v>
      </c>
      <c r="M6" s="53" t="s">
        <v>50</v>
      </c>
      <c r="N6" s="53" t="s">
        <v>49</v>
      </c>
      <c r="O6" s="53" t="s">
        <v>48</v>
      </c>
      <c r="P6" s="53" t="s">
        <v>47</v>
      </c>
      <c r="Q6" s="53" t="s">
        <v>46</v>
      </c>
      <c r="R6" s="53" t="s">
        <v>45</v>
      </c>
      <c r="S6" s="53" t="s">
        <v>44</v>
      </c>
      <c r="T6" s="53" t="s">
        <v>43</v>
      </c>
      <c r="U6" s="53" t="s">
        <v>42</v>
      </c>
      <c r="V6" s="53" t="s">
        <v>41</v>
      </c>
      <c r="W6" s="52"/>
      <c r="X6" s="52"/>
    </row>
    <row r="7" spans="1:24" s="2" customFormat="1" ht="19.350000000000001" customHeight="1" x14ac:dyDescent="0.25">
      <c r="A7" s="21">
        <v>1</v>
      </c>
      <c r="B7" s="20" t="s">
        <v>40</v>
      </c>
      <c r="C7" s="27">
        <v>9</v>
      </c>
      <c r="D7" s="24">
        <v>567</v>
      </c>
      <c r="E7" s="26">
        <v>4406</v>
      </c>
      <c r="F7" s="51">
        <v>3839</v>
      </c>
      <c r="G7" s="51">
        <v>87</v>
      </c>
      <c r="H7" s="51">
        <v>3625</v>
      </c>
      <c r="I7" s="51">
        <v>318</v>
      </c>
      <c r="J7" s="51">
        <v>1347</v>
      </c>
      <c r="K7" s="51">
        <v>119</v>
      </c>
      <c r="L7" s="51">
        <v>736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49">
        <v>5</v>
      </c>
      <c r="T7" s="49">
        <v>264</v>
      </c>
      <c r="U7" s="23">
        <v>14746</v>
      </c>
      <c r="V7" s="22">
        <v>24600</v>
      </c>
      <c r="W7" s="48"/>
      <c r="X7" s="48"/>
    </row>
    <row r="8" spans="1:24" s="2" customFormat="1" ht="19.350000000000001" customHeight="1" x14ac:dyDescent="0.25">
      <c r="A8" s="47"/>
      <c r="B8" s="46"/>
      <c r="C8" s="19"/>
      <c r="D8" s="18">
        <v>3.8451105384511054E-2</v>
      </c>
      <c r="E8" s="45">
        <v>0.29879289298792894</v>
      </c>
      <c r="F8" s="45">
        <v>0.26034178760341786</v>
      </c>
      <c r="G8" s="45">
        <v>5.8999050589990509E-3</v>
      </c>
      <c r="H8" s="45">
        <v>0.24582937745829378</v>
      </c>
      <c r="I8" s="45">
        <v>2.1565170215651703E-2</v>
      </c>
      <c r="J8" s="45">
        <v>9.1346805913468054E-2</v>
      </c>
      <c r="K8" s="45">
        <v>8.0699850806998513E-3</v>
      </c>
      <c r="L8" s="45">
        <v>4.9911840499118405E-2</v>
      </c>
      <c r="M8" s="45"/>
      <c r="N8" s="45"/>
      <c r="O8" s="45"/>
      <c r="P8" s="45"/>
      <c r="Q8" s="45"/>
      <c r="R8" s="45"/>
      <c r="S8" s="17">
        <v>3.3907500339075002E-4</v>
      </c>
      <c r="T8" s="17">
        <v>1.7903160179031603E-2</v>
      </c>
      <c r="U8" s="18">
        <v>1</v>
      </c>
      <c r="V8" s="33">
        <v>0.59943089430894314</v>
      </c>
    </row>
    <row r="9" spans="1:24" s="2" customFormat="1" ht="19.350000000000001" customHeight="1" x14ac:dyDescent="0.25">
      <c r="A9" s="32">
        <v>2</v>
      </c>
      <c r="B9" s="31" t="s">
        <v>39</v>
      </c>
      <c r="C9" s="27">
        <v>7</v>
      </c>
      <c r="D9" s="24">
        <v>177</v>
      </c>
      <c r="E9" s="26">
        <v>878</v>
      </c>
      <c r="F9" s="26">
        <v>442</v>
      </c>
      <c r="G9" s="26">
        <v>41</v>
      </c>
      <c r="H9" s="25">
        <v>0</v>
      </c>
      <c r="I9" s="25">
        <v>0</v>
      </c>
      <c r="J9" s="25">
        <v>0</v>
      </c>
      <c r="K9" s="25">
        <v>0</v>
      </c>
      <c r="L9" s="26">
        <v>701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3">
        <v>0</v>
      </c>
      <c r="T9" s="24">
        <v>31</v>
      </c>
      <c r="U9" s="23">
        <v>2093</v>
      </c>
      <c r="V9" s="22">
        <v>3229</v>
      </c>
    </row>
    <row r="10" spans="1:24" s="2" customFormat="1" ht="19.350000000000001" customHeight="1" x14ac:dyDescent="0.25">
      <c r="A10" s="30"/>
      <c r="B10" s="29"/>
      <c r="C10" s="19"/>
      <c r="D10" s="18">
        <v>8.4567606306736737E-2</v>
      </c>
      <c r="E10" s="17">
        <v>0.41949354992833254</v>
      </c>
      <c r="F10" s="17">
        <v>0.21118012422360249</v>
      </c>
      <c r="G10" s="17">
        <v>1.9589106545628284E-2</v>
      </c>
      <c r="H10" s="17"/>
      <c r="I10" s="17"/>
      <c r="J10" s="17"/>
      <c r="K10" s="17"/>
      <c r="L10" s="17">
        <v>0.33492594362159578</v>
      </c>
      <c r="M10" s="17"/>
      <c r="N10" s="17"/>
      <c r="O10" s="17"/>
      <c r="P10" s="17"/>
      <c r="Q10" s="17"/>
      <c r="R10" s="17"/>
      <c r="S10" s="17">
        <v>0</v>
      </c>
      <c r="T10" s="17">
        <v>1.4811275680840898E-2</v>
      </c>
      <c r="U10" s="17">
        <v>1</v>
      </c>
      <c r="V10" s="33">
        <v>0.6481882935893466</v>
      </c>
    </row>
    <row r="11" spans="1:24" s="2" customFormat="1" ht="19.350000000000001" customHeight="1" x14ac:dyDescent="0.25">
      <c r="A11" s="44">
        <v>3</v>
      </c>
      <c r="B11" s="43" t="s">
        <v>38</v>
      </c>
      <c r="C11" s="27">
        <v>7</v>
      </c>
      <c r="D11" s="24">
        <v>797</v>
      </c>
      <c r="E11" s="26">
        <v>289</v>
      </c>
      <c r="F11" s="25">
        <v>0</v>
      </c>
      <c r="G11" s="42">
        <v>11</v>
      </c>
      <c r="H11" s="26">
        <v>270</v>
      </c>
      <c r="I11" s="25">
        <v>0</v>
      </c>
      <c r="J11" s="26">
        <v>390</v>
      </c>
      <c r="K11" s="26">
        <v>1187</v>
      </c>
      <c r="L11" s="26">
        <v>137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4">
        <v>0</v>
      </c>
      <c r="T11" s="24">
        <v>16</v>
      </c>
      <c r="U11" s="23">
        <v>2300</v>
      </c>
      <c r="V11" s="40">
        <v>3419</v>
      </c>
    </row>
    <row r="12" spans="1:24" s="2" customFormat="1" ht="19.350000000000001" customHeight="1" x14ac:dyDescent="0.25">
      <c r="A12" s="21"/>
      <c r="B12" s="20"/>
      <c r="C12" s="19"/>
      <c r="D12" s="18">
        <v>0.34652173913043477</v>
      </c>
      <c r="E12" s="17">
        <v>0.12565217391304348</v>
      </c>
      <c r="F12" s="17"/>
      <c r="G12" s="17">
        <v>4.7826086956521737E-3</v>
      </c>
      <c r="H12" s="17">
        <v>0.11739130434782609</v>
      </c>
      <c r="I12" s="17"/>
      <c r="J12" s="17">
        <v>0.16956521739130434</v>
      </c>
      <c r="K12" s="17">
        <v>0.51608695652173908</v>
      </c>
      <c r="L12" s="17">
        <v>5.9565217391304347E-2</v>
      </c>
      <c r="M12" s="17"/>
      <c r="N12" s="17"/>
      <c r="O12" s="17"/>
      <c r="P12" s="17"/>
      <c r="Q12" s="17"/>
      <c r="R12" s="17"/>
      <c r="S12" s="17">
        <v>0</v>
      </c>
      <c r="T12" s="17">
        <v>6.956521739130435E-3</v>
      </c>
      <c r="U12" s="17">
        <v>1</v>
      </c>
      <c r="V12" s="33">
        <v>0.67271131909915183</v>
      </c>
    </row>
    <row r="13" spans="1:24" s="2" customFormat="1" ht="19.350000000000001" customHeight="1" x14ac:dyDescent="0.25">
      <c r="A13" s="32">
        <v>4</v>
      </c>
      <c r="B13" s="31" t="s">
        <v>37</v>
      </c>
      <c r="C13" s="27">
        <v>9</v>
      </c>
      <c r="D13" s="24">
        <v>1705</v>
      </c>
      <c r="E13" s="36">
        <v>2205</v>
      </c>
      <c r="F13" s="36">
        <v>4960</v>
      </c>
      <c r="G13" s="36">
        <v>2537</v>
      </c>
      <c r="H13" s="34">
        <v>0</v>
      </c>
      <c r="I13" s="36">
        <v>142</v>
      </c>
      <c r="J13" s="36">
        <v>147</v>
      </c>
      <c r="K13" s="36">
        <v>29</v>
      </c>
      <c r="L13" s="36">
        <v>3255</v>
      </c>
      <c r="M13" s="36">
        <v>601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24">
        <v>55</v>
      </c>
      <c r="T13" s="24">
        <v>401</v>
      </c>
      <c r="U13" s="23">
        <v>14332</v>
      </c>
      <c r="V13" s="40">
        <v>25664</v>
      </c>
    </row>
    <row r="14" spans="1:24" s="2" customFormat="1" ht="19.350000000000001" customHeight="1" x14ac:dyDescent="0.25">
      <c r="A14" s="30"/>
      <c r="B14" s="29"/>
      <c r="C14" s="19"/>
      <c r="D14" s="18">
        <v>0.11896455484231092</v>
      </c>
      <c r="E14" s="17">
        <v>0.15385152107172761</v>
      </c>
      <c r="F14" s="17">
        <v>0.34607870499581356</v>
      </c>
      <c r="G14" s="17">
        <v>0.17701646664806028</v>
      </c>
      <c r="H14" s="17"/>
      <c r="I14" s="17">
        <v>9.9078984091543407E-3</v>
      </c>
      <c r="J14" s="17">
        <v>1.0256768071448506E-2</v>
      </c>
      <c r="K14" s="17">
        <v>2.0234440413061682E-3</v>
      </c>
      <c r="L14" s="17">
        <v>0.22711415015350264</v>
      </c>
      <c r="M14" s="17">
        <v>4.193413340775886E-2</v>
      </c>
      <c r="N14" s="17"/>
      <c r="O14" s="17"/>
      <c r="P14" s="17"/>
      <c r="Q14" s="17"/>
      <c r="R14" s="17"/>
      <c r="S14" s="17">
        <v>3.837566285235836E-3</v>
      </c>
      <c r="T14" s="17">
        <v>2.7979346915992187E-2</v>
      </c>
      <c r="U14" s="17">
        <v>1</v>
      </c>
      <c r="V14" s="33">
        <v>0.55844763092269323</v>
      </c>
    </row>
    <row r="15" spans="1:24" s="2" customFormat="1" ht="19.350000000000001" customHeight="1" x14ac:dyDescent="0.25">
      <c r="A15" s="21">
        <v>5</v>
      </c>
      <c r="B15" s="20" t="s">
        <v>36</v>
      </c>
      <c r="C15" s="27">
        <v>17</v>
      </c>
      <c r="D15" s="24">
        <v>21398</v>
      </c>
      <c r="E15" s="41">
        <v>73295</v>
      </c>
      <c r="F15" s="36">
        <v>18449</v>
      </c>
      <c r="G15" s="34"/>
      <c r="H15" s="36">
        <v>4819</v>
      </c>
      <c r="I15" s="36">
        <v>24842</v>
      </c>
      <c r="J15" s="36">
        <v>51897</v>
      </c>
      <c r="K15" s="36">
        <v>1068</v>
      </c>
      <c r="L15" s="36">
        <v>17823</v>
      </c>
      <c r="M15" s="34">
        <v>0</v>
      </c>
      <c r="N15" s="36">
        <v>4442</v>
      </c>
      <c r="O15" s="34">
        <v>0</v>
      </c>
      <c r="P15" s="34">
        <v>0</v>
      </c>
      <c r="Q15" s="34">
        <v>0</v>
      </c>
      <c r="R15" s="34">
        <v>0</v>
      </c>
      <c r="S15" s="24">
        <v>79</v>
      </c>
      <c r="T15" s="24">
        <v>4912</v>
      </c>
      <c r="U15" s="23">
        <v>201626</v>
      </c>
      <c r="V15" s="40">
        <v>481519</v>
      </c>
    </row>
    <row r="16" spans="1:24" s="2" customFormat="1" ht="19.350000000000001" customHeight="1" x14ac:dyDescent="0.25">
      <c r="A16" s="21"/>
      <c r="B16" s="20"/>
      <c r="C16" s="19"/>
      <c r="D16" s="18">
        <v>0.10612718597799888</v>
      </c>
      <c r="E16" s="17">
        <v>0.36351958576770854</v>
      </c>
      <c r="F16" s="17">
        <v>9.150109608879807E-2</v>
      </c>
      <c r="G16" s="17"/>
      <c r="H16" s="17">
        <v>2.390068741134576E-2</v>
      </c>
      <c r="I16" s="17">
        <v>0.12320831638776746</v>
      </c>
      <c r="J16" s="17">
        <v>0.25739239978970968</v>
      </c>
      <c r="K16" s="17">
        <v>5.2969359110432183E-3</v>
      </c>
      <c r="L16" s="17">
        <v>8.8396337773898201E-2</v>
      </c>
      <c r="M16" s="17"/>
      <c r="N16" s="17">
        <v>2.2030888873458779E-2</v>
      </c>
      <c r="O16" s="17"/>
      <c r="P16" s="17"/>
      <c r="Q16" s="17"/>
      <c r="R16" s="17"/>
      <c r="S16" s="17">
        <v>3.9181454772697964E-4</v>
      </c>
      <c r="T16" s="17">
        <v>2.4361937448543342E-2</v>
      </c>
      <c r="U16" s="17">
        <v>1</v>
      </c>
      <c r="V16" s="33">
        <v>0.41872906365065554</v>
      </c>
    </row>
    <row r="17" spans="1:22" s="2" customFormat="1" ht="19.350000000000001" customHeight="1" x14ac:dyDescent="0.25">
      <c r="A17" s="32">
        <v>6</v>
      </c>
      <c r="B17" s="31" t="s">
        <v>35</v>
      </c>
      <c r="C17" s="27">
        <v>15</v>
      </c>
      <c r="D17" s="24">
        <v>2501</v>
      </c>
      <c r="E17" s="37">
        <v>12414</v>
      </c>
      <c r="F17" s="36">
        <v>24628</v>
      </c>
      <c r="G17" s="34"/>
      <c r="H17" s="36">
        <v>2492</v>
      </c>
      <c r="I17" s="36">
        <v>2304</v>
      </c>
      <c r="J17" s="36">
        <v>1701</v>
      </c>
      <c r="K17" s="36">
        <v>1474</v>
      </c>
      <c r="L17" s="36">
        <v>27129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24">
        <v>1159</v>
      </c>
      <c r="T17" s="24">
        <v>2681</v>
      </c>
      <c r="U17" s="23">
        <v>75982</v>
      </c>
      <c r="V17" s="40">
        <v>257507</v>
      </c>
    </row>
    <row r="18" spans="1:22" s="2" customFormat="1" ht="19.350000000000001" customHeight="1" x14ac:dyDescent="0.25">
      <c r="A18" s="30"/>
      <c r="B18" s="29"/>
      <c r="C18" s="19"/>
      <c r="D18" s="18">
        <v>3.291569055829012E-2</v>
      </c>
      <c r="E18" s="17">
        <v>0.16338080071595903</v>
      </c>
      <c r="F18" s="17">
        <v>0.32412939906820037</v>
      </c>
      <c r="G18" s="17"/>
      <c r="H18" s="17">
        <v>3.2797241451922823E-2</v>
      </c>
      <c r="I18" s="17">
        <v>3.0322971230028164E-2</v>
      </c>
      <c r="J18" s="17">
        <v>2.2386881103419232E-2</v>
      </c>
      <c r="K18" s="17">
        <v>1.9399331420599616E-2</v>
      </c>
      <c r="L18" s="17">
        <v>0.35704508962649051</v>
      </c>
      <c r="M18" s="17"/>
      <c r="N18" s="17"/>
      <c r="O18" s="17"/>
      <c r="P18" s="17"/>
      <c r="Q18" s="17"/>
      <c r="R18" s="17"/>
      <c r="S18" s="17">
        <v>1.5253612697744202E-2</v>
      </c>
      <c r="T18" s="17">
        <v>3.5284672685636072E-2</v>
      </c>
      <c r="U18" s="17">
        <v>1</v>
      </c>
      <c r="V18" s="33">
        <v>0.29506770689728823</v>
      </c>
    </row>
    <row r="19" spans="1:22" s="2" customFormat="1" ht="19.350000000000001" customHeight="1" x14ac:dyDescent="0.25">
      <c r="A19" s="21">
        <v>7</v>
      </c>
      <c r="B19" s="20" t="s">
        <v>34</v>
      </c>
      <c r="C19" s="27">
        <v>7</v>
      </c>
      <c r="D19" s="24">
        <v>541</v>
      </c>
      <c r="E19" s="36">
        <v>2103</v>
      </c>
      <c r="F19" s="36">
        <v>1326</v>
      </c>
      <c r="G19" s="36">
        <v>66</v>
      </c>
      <c r="H19" s="36">
        <v>1562</v>
      </c>
      <c r="I19" s="34">
        <v>0</v>
      </c>
      <c r="J19" s="34">
        <v>0</v>
      </c>
      <c r="K19" s="36">
        <v>117</v>
      </c>
      <c r="L19" s="36">
        <v>81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24">
        <v>0</v>
      </c>
      <c r="T19" s="24">
        <v>95</v>
      </c>
      <c r="U19" s="23">
        <v>5350</v>
      </c>
      <c r="V19" s="40">
        <v>7778</v>
      </c>
    </row>
    <row r="20" spans="1:22" s="2" customFormat="1" ht="19.350000000000001" customHeight="1" x14ac:dyDescent="0.25">
      <c r="A20" s="21"/>
      <c r="B20" s="20"/>
      <c r="C20" s="19"/>
      <c r="D20" s="18">
        <v>0.10112149532710281</v>
      </c>
      <c r="E20" s="17">
        <v>0.39308411214953271</v>
      </c>
      <c r="F20" s="17">
        <v>0.24785046728971963</v>
      </c>
      <c r="G20" s="17">
        <v>1.2336448598130842E-2</v>
      </c>
      <c r="H20" s="17">
        <v>0.29196261682242991</v>
      </c>
      <c r="I20" s="17"/>
      <c r="J20" s="17"/>
      <c r="K20" s="17">
        <v>2.1869158878504671E-2</v>
      </c>
      <c r="L20" s="17">
        <v>1.514018691588785E-2</v>
      </c>
      <c r="M20" s="17"/>
      <c r="N20" s="17"/>
      <c r="O20" s="17"/>
      <c r="P20" s="17"/>
      <c r="Q20" s="17"/>
      <c r="R20" s="17"/>
      <c r="S20" s="17">
        <v>0</v>
      </c>
      <c r="T20" s="17">
        <v>1.7757009345794394E-2</v>
      </c>
      <c r="U20" s="17">
        <v>1</v>
      </c>
      <c r="V20" s="33">
        <v>0.68783749035741837</v>
      </c>
    </row>
    <row r="21" spans="1:22" s="2" customFormat="1" ht="19.350000000000001" customHeight="1" x14ac:dyDescent="0.25">
      <c r="A21" s="32">
        <v>8</v>
      </c>
      <c r="B21" s="31" t="s">
        <v>33</v>
      </c>
      <c r="C21" s="27">
        <v>9</v>
      </c>
      <c r="D21" s="24">
        <v>385</v>
      </c>
      <c r="E21" s="36">
        <v>2090</v>
      </c>
      <c r="F21" s="36">
        <v>4602</v>
      </c>
      <c r="G21" s="36">
        <v>2889</v>
      </c>
      <c r="H21" s="36">
        <v>4217</v>
      </c>
      <c r="I21" s="36">
        <v>258</v>
      </c>
      <c r="J21" s="36">
        <v>456</v>
      </c>
      <c r="K21" s="36">
        <v>489</v>
      </c>
      <c r="L21" s="36">
        <v>1163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24">
        <v>7</v>
      </c>
      <c r="T21" s="24">
        <v>389</v>
      </c>
      <c r="U21" s="23">
        <v>16560</v>
      </c>
      <c r="V21" s="22">
        <v>29125</v>
      </c>
    </row>
    <row r="22" spans="1:22" s="2" customFormat="1" ht="19.350000000000001" customHeight="1" x14ac:dyDescent="0.25">
      <c r="A22" s="30"/>
      <c r="B22" s="29"/>
      <c r="C22" s="19"/>
      <c r="D22" s="18">
        <v>2.32487922705314E-2</v>
      </c>
      <c r="E22" s="17">
        <v>0.12620772946859904</v>
      </c>
      <c r="F22" s="17">
        <v>0.27789855072463771</v>
      </c>
      <c r="G22" s="17">
        <v>0.17445652173913043</v>
      </c>
      <c r="H22" s="17">
        <v>0.25464975845410626</v>
      </c>
      <c r="I22" s="17">
        <v>1.5579710144927537E-2</v>
      </c>
      <c r="J22" s="17">
        <v>2.753623188405797E-2</v>
      </c>
      <c r="K22" s="17">
        <v>2.9528985507246377E-2</v>
      </c>
      <c r="L22" s="17">
        <v>7.0229468599033812E-2</v>
      </c>
      <c r="M22" s="17"/>
      <c r="N22" s="17"/>
      <c r="O22" s="17"/>
      <c r="P22" s="17"/>
      <c r="Q22" s="17"/>
      <c r="R22" s="17"/>
      <c r="S22" s="17">
        <v>4.2270531400966186E-4</v>
      </c>
      <c r="T22" s="17">
        <v>2.3490338164251209E-2</v>
      </c>
      <c r="U22" s="17">
        <v>1</v>
      </c>
      <c r="V22" s="33">
        <v>0.56858369098712447</v>
      </c>
    </row>
    <row r="23" spans="1:22" s="2" customFormat="1" ht="19.350000000000001" customHeight="1" x14ac:dyDescent="0.25">
      <c r="A23" s="21">
        <v>9</v>
      </c>
      <c r="B23" s="20" t="s">
        <v>32</v>
      </c>
      <c r="C23" s="27">
        <v>7</v>
      </c>
      <c r="D23" s="24">
        <v>1705</v>
      </c>
      <c r="E23" s="36">
        <v>1433</v>
      </c>
      <c r="F23" s="36">
        <v>3138</v>
      </c>
      <c r="G23" s="36">
        <v>50</v>
      </c>
      <c r="H23" s="34">
        <v>0</v>
      </c>
      <c r="I23" s="34">
        <v>0</v>
      </c>
      <c r="J23" s="34">
        <v>0</v>
      </c>
      <c r="K23" s="36">
        <v>33</v>
      </c>
      <c r="L23" s="36">
        <v>398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24">
        <v>0</v>
      </c>
      <c r="T23" s="24">
        <v>64</v>
      </c>
      <c r="U23" s="23">
        <v>5116</v>
      </c>
      <c r="V23" s="40">
        <v>7421</v>
      </c>
    </row>
    <row r="24" spans="1:22" s="2" customFormat="1" ht="19.350000000000001" customHeight="1" x14ac:dyDescent="0.25">
      <c r="A24" s="21"/>
      <c r="B24" s="20"/>
      <c r="C24" s="19"/>
      <c r="D24" s="18">
        <v>0.33326817826426897</v>
      </c>
      <c r="E24" s="17">
        <v>0.2801016419077404</v>
      </c>
      <c r="F24" s="17">
        <v>0.61336982017200936</v>
      </c>
      <c r="G24" s="17">
        <v>9.773260359655981E-3</v>
      </c>
      <c r="H24" s="17"/>
      <c r="I24" s="17"/>
      <c r="J24" s="17"/>
      <c r="K24" s="17">
        <v>6.4503518373729479E-3</v>
      </c>
      <c r="L24" s="17">
        <v>7.7795152462861616E-2</v>
      </c>
      <c r="M24" s="17"/>
      <c r="N24" s="17"/>
      <c r="O24" s="17"/>
      <c r="P24" s="17"/>
      <c r="Q24" s="17"/>
      <c r="R24" s="17"/>
      <c r="S24" s="17">
        <v>0</v>
      </c>
      <c r="T24" s="17">
        <v>1.2509773260359656E-2</v>
      </c>
      <c r="U24" s="17">
        <v>0.99999999999999989</v>
      </c>
      <c r="V24" s="33">
        <v>0.689394960247945</v>
      </c>
    </row>
    <row r="25" spans="1:22" s="2" customFormat="1" ht="19.350000000000001" customHeight="1" x14ac:dyDescent="0.25">
      <c r="A25" s="32">
        <v>10</v>
      </c>
      <c r="B25" s="31" t="s">
        <v>31</v>
      </c>
      <c r="C25" s="27">
        <v>7</v>
      </c>
      <c r="D25" s="24">
        <v>116</v>
      </c>
      <c r="E25" s="36">
        <v>595</v>
      </c>
      <c r="F25" s="36">
        <v>294</v>
      </c>
      <c r="G25" s="36">
        <v>49</v>
      </c>
      <c r="H25" s="34">
        <v>0</v>
      </c>
      <c r="I25" s="36">
        <v>711</v>
      </c>
      <c r="J25" s="34">
        <v>0</v>
      </c>
      <c r="K25" s="34">
        <v>0</v>
      </c>
      <c r="L25" s="36">
        <v>501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24">
        <v>0</v>
      </c>
      <c r="T25" s="24">
        <v>31</v>
      </c>
      <c r="U25" s="23">
        <v>2181</v>
      </c>
      <c r="V25" s="22">
        <v>3295</v>
      </c>
    </row>
    <row r="26" spans="1:22" s="2" customFormat="1" ht="19.350000000000001" customHeight="1" x14ac:dyDescent="0.25">
      <c r="A26" s="30"/>
      <c r="B26" s="29"/>
      <c r="C26" s="19"/>
      <c r="D26" s="18">
        <v>5.3186611646033929E-2</v>
      </c>
      <c r="E26" s="17">
        <v>0.27281063732232919</v>
      </c>
      <c r="F26" s="17">
        <v>0.13480055020632736</v>
      </c>
      <c r="G26" s="17">
        <v>2.2466758367721228E-2</v>
      </c>
      <c r="H26" s="17"/>
      <c r="I26" s="17">
        <v>0.32599724896836313</v>
      </c>
      <c r="J26" s="17"/>
      <c r="K26" s="17"/>
      <c r="L26" s="17">
        <v>0.22971114167812931</v>
      </c>
      <c r="M26" s="17"/>
      <c r="N26" s="17"/>
      <c r="O26" s="17"/>
      <c r="P26" s="17"/>
      <c r="Q26" s="17"/>
      <c r="R26" s="17"/>
      <c r="S26" s="17">
        <v>0</v>
      </c>
      <c r="T26" s="17">
        <v>1.4213663457129757E-2</v>
      </c>
      <c r="U26" s="17">
        <v>0.99999999999999989</v>
      </c>
      <c r="V26" s="33">
        <v>0.66191198786039451</v>
      </c>
    </row>
    <row r="27" spans="1:22" s="2" customFormat="1" ht="19.350000000000001" customHeight="1" x14ac:dyDescent="0.25">
      <c r="A27" s="21">
        <v>11</v>
      </c>
      <c r="B27" s="20" t="s">
        <v>30</v>
      </c>
      <c r="C27" s="27">
        <v>7</v>
      </c>
      <c r="D27" s="24">
        <v>0</v>
      </c>
      <c r="E27" s="38"/>
      <c r="F27" s="39">
        <v>2255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24">
        <v>20</v>
      </c>
      <c r="T27" s="24">
        <v>188</v>
      </c>
      <c r="U27" s="23">
        <v>2463</v>
      </c>
      <c r="V27" s="22">
        <v>4387</v>
      </c>
    </row>
    <row r="28" spans="1:22" s="2" customFormat="1" ht="19.350000000000001" customHeight="1" x14ac:dyDescent="0.25">
      <c r="A28" s="21"/>
      <c r="B28" s="20"/>
      <c r="C28" s="19"/>
      <c r="D28" s="18">
        <v>0</v>
      </c>
      <c r="E28" s="17"/>
      <c r="F28" s="17">
        <v>0.91555014210312624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>
        <v>8.1201786439301666E-3</v>
      </c>
      <c r="T28" s="17">
        <v>7.6329679252943566E-2</v>
      </c>
      <c r="U28" s="17">
        <v>1</v>
      </c>
      <c r="V28" s="33">
        <v>0.56143150216548898</v>
      </c>
    </row>
    <row r="29" spans="1:22" s="2" customFormat="1" ht="18.95" customHeight="1" x14ac:dyDescent="0.25">
      <c r="A29" s="32">
        <v>12</v>
      </c>
      <c r="B29" s="31" t="s">
        <v>29</v>
      </c>
      <c r="C29" s="27">
        <v>15</v>
      </c>
      <c r="D29" s="24">
        <v>624</v>
      </c>
      <c r="E29" s="37">
        <v>6780</v>
      </c>
      <c r="F29" s="36">
        <v>14321</v>
      </c>
      <c r="G29" s="34"/>
      <c r="H29" s="36">
        <v>970</v>
      </c>
      <c r="I29" s="36">
        <v>1181</v>
      </c>
      <c r="J29" s="36">
        <v>6243</v>
      </c>
      <c r="K29" s="36">
        <v>680</v>
      </c>
      <c r="L29" s="36">
        <v>13697</v>
      </c>
      <c r="M29" s="34">
        <v>0</v>
      </c>
      <c r="N29" s="34">
        <v>0</v>
      </c>
      <c r="O29" s="36">
        <v>1406</v>
      </c>
      <c r="P29" s="34">
        <v>0</v>
      </c>
      <c r="Q29" s="34">
        <v>0</v>
      </c>
      <c r="R29" s="34">
        <v>0</v>
      </c>
      <c r="S29" s="24">
        <v>16</v>
      </c>
      <c r="T29" s="24">
        <v>1335</v>
      </c>
      <c r="U29" s="23">
        <v>46629</v>
      </c>
      <c r="V29" s="22">
        <v>109000</v>
      </c>
    </row>
    <row r="30" spans="1:22" s="2" customFormat="1" ht="18.95" customHeight="1" x14ac:dyDescent="0.25">
      <c r="A30" s="30"/>
      <c r="B30" s="29"/>
      <c r="C30" s="19"/>
      <c r="D30" s="18">
        <v>1.3382229942739497E-2</v>
      </c>
      <c r="E30" s="17">
        <v>0.14540307533938107</v>
      </c>
      <c r="F30" s="17">
        <v>0.30712646636213514</v>
      </c>
      <c r="G30" s="17"/>
      <c r="H30" s="17">
        <v>2.0802504878938002E-2</v>
      </c>
      <c r="I30" s="17">
        <v>2.5327585837139979E-2</v>
      </c>
      <c r="J30" s="17">
        <v>0.13388663707135046</v>
      </c>
      <c r="K30" s="17">
        <v>1.4583199296575092E-2</v>
      </c>
      <c r="L30" s="17">
        <v>0.29374423641939568</v>
      </c>
      <c r="M30" s="17"/>
      <c r="N30" s="17"/>
      <c r="O30" s="17">
        <v>3.0152909133800854E-2</v>
      </c>
      <c r="P30" s="17"/>
      <c r="Q30" s="17"/>
      <c r="R30" s="17"/>
      <c r="S30" s="17">
        <v>3.4313410109588452E-4</v>
      </c>
      <c r="T30" s="17">
        <v>2.8630251560187867E-2</v>
      </c>
      <c r="U30" s="17">
        <v>1</v>
      </c>
      <c r="V30" s="33">
        <v>0.42778899082568805</v>
      </c>
    </row>
    <row r="31" spans="1:22" s="2" customFormat="1" ht="18.95" customHeight="1" x14ac:dyDescent="0.25">
      <c r="A31" s="21">
        <v>13</v>
      </c>
      <c r="B31" s="20" t="s">
        <v>28</v>
      </c>
      <c r="C31" s="27">
        <v>9</v>
      </c>
      <c r="D31" s="24">
        <v>483</v>
      </c>
      <c r="E31" s="36">
        <v>2340</v>
      </c>
      <c r="F31" s="36">
        <v>2823</v>
      </c>
      <c r="G31" s="36">
        <v>311</v>
      </c>
      <c r="H31" s="36">
        <v>248</v>
      </c>
      <c r="I31" s="36">
        <v>124</v>
      </c>
      <c r="J31" s="36">
        <v>263</v>
      </c>
      <c r="K31" s="36">
        <v>721</v>
      </c>
      <c r="L31" s="36">
        <v>2262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24">
        <v>3</v>
      </c>
      <c r="T31" s="24">
        <v>217</v>
      </c>
      <c r="U31" s="23">
        <v>9312</v>
      </c>
      <c r="V31" s="22">
        <v>18169</v>
      </c>
    </row>
    <row r="32" spans="1:22" s="2" customFormat="1" ht="18.95" customHeight="1" x14ac:dyDescent="0.25">
      <c r="A32" s="21"/>
      <c r="B32" s="20"/>
      <c r="C32" s="19"/>
      <c r="D32" s="18">
        <v>5.1868556701030931E-2</v>
      </c>
      <c r="E32" s="17">
        <v>0.25128865979381443</v>
      </c>
      <c r="F32" s="17">
        <v>0.30315721649484534</v>
      </c>
      <c r="G32" s="17">
        <v>3.3397766323024054E-2</v>
      </c>
      <c r="H32" s="17">
        <v>2.6632302405498281E-2</v>
      </c>
      <c r="I32" s="17">
        <v>1.331615120274914E-2</v>
      </c>
      <c r="J32" s="17">
        <v>2.8243127147766323E-2</v>
      </c>
      <c r="K32" s="17">
        <v>7.7426975945017185E-2</v>
      </c>
      <c r="L32" s="17">
        <v>0.24291237113402062</v>
      </c>
      <c r="M32" s="17"/>
      <c r="N32" s="17"/>
      <c r="O32" s="17"/>
      <c r="P32" s="17"/>
      <c r="Q32" s="17"/>
      <c r="R32" s="17"/>
      <c r="S32" s="17">
        <v>3.2216494845360824E-4</v>
      </c>
      <c r="T32" s="17">
        <v>2.3303264604810997E-2</v>
      </c>
      <c r="U32" s="17">
        <v>0.99999999999999989</v>
      </c>
      <c r="V32" s="33">
        <v>0.51252132753591284</v>
      </c>
    </row>
    <row r="33" spans="1:22" s="2" customFormat="1" ht="18.95" customHeight="1" x14ac:dyDescent="0.25">
      <c r="A33" s="32">
        <v>14</v>
      </c>
      <c r="B33" s="31" t="s">
        <v>27</v>
      </c>
      <c r="C33" s="27">
        <v>9</v>
      </c>
      <c r="D33" s="24">
        <v>1207</v>
      </c>
      <c r="E33" s="26">
        <v>469</v>
      </c>
      <c r="F33" s="26">
        <v>8226</v>
      </c>
      <c r="G33" s="26">
        <v>418</v>
      </c>
      <c r="H33" s="26">
        <v>861</v>
      </c>
      <c r="I33" s="25">
        <v>0</v>
      </c>
      <c r="J33" s="25">
        <v>0</v>
      </c>
      <c r="K33" s="26">
        <v>301</v>
      </c>
      <c r="L33" s="26">
        <v>7019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4">
        <v>4</v>
      </c>
      <c r="T33" s="24">
        <v>561</v>
      </c>
      <c r="U33" s="23">
        <v>17859</v>
      </c>
      <c r="V33" s="22">
        <v>29539</v>
      </c>
    </row>
    <row r="34" spans="1:22" s="2" customFormat="1" ht="18.95" customHeight="1" x14ac:dyDescent="0.25">
      <c r="A34" s="30"/>
      <c r="B34" s="29"/>
      <c r="C34" s="19"/>
      <c r="D34" s="18">
        <v>6.7584971162999052E-2</v>
      </c>
      <c r="E34" s="17">
        <v>2.6261268828041882E-2</v>
      </c>
      <c r="F34" s="17">
        <v>0.46060809675793718</v>
      </c>
      <c r="G34" s="17">
        <v>2.3405565821154599E-2</v>
      </c>
      <c r="H34" s="17">
        <v>4.8210986057450028E-2</v>
      </c>
      <c r="I34" s="17"/>
      <c r="J34" s="17"/>
      <c r="K34" s="17">
        <v>1.6854247158295536E-2</v>
      </c>
      <c r="L34" s="17">
        <v>0.39302312559493813</v>
      </c>
      <c r="M34" s="17"/>
      <c r="N34" s="17"/>
      <c r="O34" s="17"/>
      <c r="P34" s="17"/>
      <c r="Q34" s="17"/>
      <c r="R34" s="17"/>
      <c r="S34" s="17">
        <v>2.2397670642253207E-4</v>
      </c>
      <c r="T34" s="17">
        <v>3.1412733075760119E-2</v>
      </c>
      <c r="U34" s="17">
        <v>0.99999999999999989</v>
      </c>
      <c r="V34" s="33">
        <v>0.60459054131825718</v>
      </c>
    </row>
    <row r="35" spans="1:22" s="2" customFormat="1" ht="18.95" customHeight="1" x14ac:dyDescent="0.25">
      <c r="A35" s="21">
        <v>15</v>
      </c>
      <c r="B35" s="20" t="s">
        <v>26</v>
      </c>
      <c r="C35" s="27">
        <v>7</v>
      </c>
      <c r="D35" s="24">
        <v>918</v>
      </c>
      <c r="E35" s="35">
        <v>2440</v>
      </c>
      <c r="F35" s="26">
        <v>917</v>
      </c>
      <c r="G35" s="34"/>
      <c r="H35" s="25">
        <v>0</v>
      </c>
      <c r="I35" s="26">
        <v>1522</v>
      </c>
      <c r="J35" s="25">
        <v>0</v>
      </c>
      <c r="K35" s="26">
        <v>464</v>
      </c>
      <c r="L35" s="26">
        <v>1129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4">
        <v>2</v>
      </c>
      <c r="T35" s="24">
        <v>72</v>
      </c>
      <c r="U35" s="23">
        <v>6546</v>
      </c>
      <c r="V35" s="22">
        <v>9512</v>
      </c>
    </row>
    <row r="36" spans="1:22" s="2" customFormat="1" ht="18.95" customHeight="1" x14ac:dyDescent="0.25">
      <c r="A36" s="21"/>
      <c r="B36" s="20"/>
      <c r="C36" s="19"/>
      <c r="D36" s="18">
        <v>0.14023831347387716</v>
      </c>
      <c r="E36" s="17">
        <v>0.37274671555148181</v>
      </c>
      <c r="F36" s="17">
        <v>0.14008554842652002</v>
      </c>
      <c r="G36" s="17"/>
      <c r="H36" s="17"/>
      <c r="I36" s="17">
        <v>0.23250840207760465</v>
      </c>
      <c r="J36" s="17"/>
      <c r="K36" s="17">
        <v>7.0882981973724418E-2</v>
      </c>
      <c r="L36" s="17">
        <v>0.17247173846623892</v>
      </c>
      <c r="M36" s="17"/>
      <c r="N36" s="17"/>
      <c r="O36" s="17"/>
      <c r="P36" s="17"/>
      <c r="Q36" s="17"/>
      <c r="R36" s="17"/>
      <c r="S36" s="17">
        <v>3.0553009471432935E-4</v>
      </c>
      <c r="T36" s="17">
        <v>1.0999083409715857E-2</v>
      </c>
      <c r="U36" s="17">
        <v>1</v>
      </c>
      <c r="V36" s="33">
        <v>0.68818334735071485</v>
      </c>
    </row>
    <row r="37" spans="1:22" s="2" customFormat="1" ht="18.95" customHeight="1" x14ac:dyDescent="0.25">
      <c r="A37" s="32">
        <v>16</v>
      </c>
      <c r="B37" s="31" t="s">
        <v>25</v>
      </c>
      <c r="C37" s="27">
        <v>9</v>
      </c>
      <c r="D37" s="24">
        <v>386</v>
      </c>
      <c r="E37" s="26">
        <v>300</v>
      </c>
      <c r="F37" s="26">
        <v>527</v>
      </c>
      <c r="G37" s="26">
        <v>2361</v>
      </c>
      <c r="H37" s="26">
        <v>144</v>
      </c>
      <c r="I37" s="26">
        <v>1975</v>
      </c>
      <c r="J37" s="26">
        <v>1141</v>
      </c>
      <c r="K37" s="26">
        <v>153</v>
      </c>
      <c r="L37" s="26">
        <v>1245</v>
      </c>
      <c r="M37" s="25">
        <v>0</v>
      </c>
      <c r="N37" s="25">
        <v>0</v>
      </c>
      <c r="O37" s="25">
        <v>0</v>
      </c>
      <c r="P37" s="26">
        <v>43</v>
      </c>
      <c r="Q37" s="25">
        <v>0</v>
      </c>
      <c r="R37" s="25">
        <v>0</v>
      </c>
      <c r="S37" s="24">
        <v>1</v>
      </c>
      <c r="T37" s="24">
        <v>225</v>
      </c>
      <c r="U37" s="23">
        <v>8115</v>
      </c>
      <c r="V37" s="22">
        <v>14664</v>
      </c>
    </row>
    <row r="38" spans="1:22" s="2" customFormat="1" ht="18.95" customHeight="1" x14ac:dyDescent="0.25">
      <c r="A38" s="30"/>
      <c r="B38" s="29"/>
      <c r="C38" s="19"/>
      <c r="D38" s="18">
        <v>4.756623536660505E-2</v>
      </c>
      <c r="E38" s="17">
        <v>3.6968576709796676E-2</v>
      </c>
      <c r="F38" s="17">
        <v>6.4941466420209495E-2</v>
      </c>
      <c r="G38" s="17">
        <v>0.29094269870609979</v>
      </c>
      <c r="H38" s="17">
        <v>1.7744916820702401E-2</v>
      </c>
      <c r="I38" s="17">
        <v>0.24337646333949475</v>
      </c>
      <c r="J38" s="17">
        <v>0.14060382008626002</v>
      </c>
      <c r="K38" s="17">
        <v>1.8853974121996304E-2</v>
      </c>
      <c r="L38" s="17">
        <v>0.15341959334565619</v>
      </c>
      <c r="M38" s="17"/>
      <c r="N38" s="17"/>
      <c r="O38" s="17"/>
      <c r="P38" s="17">
        <v>5.2988293284041898E-3</v>
      </c>
      <c r="Q38" s="17"/>
      <c r="R38" s="17"/>
      <c r="S38" s="17">
        <v>1.2322858903265557E-4</v>
      </c>
      <c r="T38" s="17">
        <v>2.7726432532347505E-2</v>
      </c>
      <c r="U38" s="17">
        <v>1</v>
      </c>
      <c r="V38" s="33">
        <v>0.55339607201309327</v>
      </c>
    </row>
    <row r="39" spans="1:22" s="2" customFormat="1" ht="18.95" customHeight="1" x14ac:dyDescent="0.25">
      <c r="A39" s="21">
        <v>17</v>
      </c>
      <c r="B39" s="20" t="s">
        <v>24</v>
      </c>
      <c r="C39" s="27">
        <v>9</v>
      </c>
      <c r="D39" s="24">
        <v>2646</v>
      </c>
      <c r="E39" s="26">
        <v>5373</v>
      </c>
      <c r="F39" s="26">
        <v>2727</v>
      </c>
      <c r="G39" s="26">
        <v>208</v>
      </c>
      <c r="H39" s="25">
        <v>0</v>
      </c>
      <c r="I39" s="25">
        <v>0</v>
      </c>
      <c r="J39" s="26">
        <v>476</v>
      </c>
      <c r="K39" s="26">
        <v>32</v>
      </c>
      <c r="L39" s="26">
        <v>1602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4">
        <v>5</v>
      </c>
      <c r="T39" s="24">
        <v>178</v>
      </c>
      <c r="U39" s="23">
        <v>10601</v>
      </c>
      <c r="V39" s="22">
        <v>21229</v>
      </c>
    </row>
    <row r="40" spans="1:22" s="2" customFormat="1" ht="18.95" customHeight="1" x14ac:dyDescent="0.25">
      <c r="A40" s="21"/>
      <c r="B40" s="20"/>
      <c r="C40" s="19"/>
      <c r="D40" s="18">
        <v>0.24959909442505424</v>
      </c>
      <c r="E40" s="17">
        <v>0.5068389774549571</v>
      </c>
      <c r="F40" s="17">
        <v>0.25723988302990286</v>
      </c>
      <c r="G40" s="17">
        <v>1.9620790491463071E-2</v>
      </c>
      <c r="H40" s="17"/>
      <c r="I40" s="17"/>
      <c r="J40" s="17">
        <v>4.4901424393925103E-2</v>
      </c>
      <c r="K40" s="17">
        <v>3.0185831525327798E-3</v>
      </c>
      <c r="L40" s="17">
        <v>0.1511178190736723</v>
      </c>
      <c r="M40" s="17"/>
      <c r="N40" s="17"/>
      <c r="O40" s="17"/>
      <c r="P40" s="17"/>
      <c r="Q40" s="17"/>
      <c r="R40" s="17"/>
      <c r="S40" s="17">
        <v>4.7165361758324685E-4</v>
      </c>
      <c r="T40" s="17">
        <v>1.679086878596359E-2</v>
      </c>
      <c r="U40" s="17">
        <v>1</v>
      </c>
      <c r="V40" s="33">
        <v>0.49936407744123607</v>
      </c>
    </row>
    <row r="41" spans="1:22" s="2" customFormat="1" ht="18.95" customHeight="1" x14ac:dyDescent="0.25">
      <c r="A41" s="32">
        <v>18</v>
      </c>
      <c r="B41" s="31" t="s">
        <v>23</v>
      </c>
      <c r="C41" s="27">
        <v>7</v>
      </c>
      <c r="D41" s="24">
        <v>479</v>
      </c>
      <c r="E41" s="26">
        <v>1237</v>
      </c>
      <c r="F41" s="26">
        <v>1716</v>
      </c>
      <c r="G41" s="26">
        <v>16</v>
      </c>
      <c r="H41" s="25">
        <v>0</v>
      </c>
      <c r="I41" s="26">
        <v>74</v>
      </c>
      <c r="J41" s="26">
        <v>647</v>
      </c>
      <c r="K41" s="25">
        <v>0</v>
      </c>
      <c r="L41" s="26">
        <v>682</v>
      </c>
      <c r="M41" s="25">
        <v>0</v>
      </c>
      <c r="N41" s="25">
        <v>0</v>
      </c>
      <c r="O41" s="25">
        <v>0</v>
      </c>
      <c r="P41" s="25">
        <v>0</v>
      </c>
      <c r="Q41" s="26">
        <v>116</v>
      </c>
      <c r="R41" s="25">
        <v>0</v>
      </c>
      <c r="S41" s="24">
        <v>1</v>
      </c>
      <c r="T41" s="24">
        <v>69</v>
      </c>
      <c r="U41" s="23">
        <v>4558</v>
      </c>
      <c r="V41" s="22">
        <v>6803</v>
      </c>
    </row>
    <row r="42" spans="1:22" s="2" customFormat="1" ht="18.95" customHeight="1" x14ac:dyDescent="0.25">
      <c r="A42" s="30"/>
      <c r="B42" s="29"/>
      <c r="C42" s="19"/>
      <c r="D42" s="18">
        <v>0.10508995173321632</v>
      </c>
      <c r="E42" s="17">
        <v>0.27139096094778414</v>
      </c>
      <c r="F42" s="17">
        <v>0.37648091268100042</v>
      </c>
      <c r="G42" s="17">
        <v>3.5103115401491883E-3</v>
      </c>
      <c r="H42" s="17"/>
      <c r="I42" s="17">
        <v>1.6235190873189996E-2</v>
      </c>
      <c r="J42" s="17">
        <v>0.14194822290478279</v>
      </c>
      <c r="K42" s="17"/>
      <c r="L42" s="17">
        <v>0.14962702939885913</v>
      </c>
      <c r="M42" s="17"/>
      <c r="N42" s="17"/>
      <c r="O42" s="17"/>
      <c r="P42" s="17"/>
      <c r="Q42" s="17">
        <v>2.5449758666081616E-2</v>
      </c>
      <c r="R42" s="17"/>
      <c r="S42" s="17">
        <v>2.1939447125932427E-4</v>
      </c>
      <c r="T42" s="17">
        <v>1.5138218516893374E-2</v>
      </c>
      <c r="U42" s="17">
        <v>0.99999999999999989</v>
      </c>
      <c r="V42" s="16">
        <v>0.66999853006026755</v>
      </c>
    </row>
    <row r="43" spans="1:22" s="2" customFormat="1" ht="18.95" customHeight="1" x14ac:dyDescent="0.25">
      <c r="A43" s="21">
        <v>19</v>
      </c>
      <c r="B43" s="20" t="s">
        <v>22</v>
      </c>
      <c r="C43" s="27">
        <v>7</v>
      </c>
      <c r="D43" s="24">
        <v>958</v>
      </c>
      <c r="E43" s="26">
        <v>2374</v>
      </c>
      <c r="F43" s="26">
        <v>1416</v>
      </c>
      <c r="G43" s="26">
        <v>26</v>
      </c>
      <c r="H43" s="25">
        <v>0</v>
      </c>
      <c r="I43" s="26">
        <v>1099</v>
      </c>
      <c r="J43" s="26">
        <v>40</v>
      </c>
      <c r="K43" s="25">
        <v>0</v>
      </c>
      <c r="L43" s="26">
        <v>301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4">
        <v>2</v>
      </c>
      <c r="T43" s="24">
        <v>103</v>
      </c>
      <c r="U43" s="23">
        <v>5361</v>
      </c>
      <c r="V43" s="22">
        <v>9787</v>
      </c>
    </row>
    <row r="44" spans="1:22" s="2" customFormat="1" ht="18.95" customHeight="1" x14ac:dyDescent="0.25">
      <c r="A44" s="21"/>
      <c r="B44" s="20"/>
      <c r="C44" s="19"/>
      <c r="D44" s="18">
        <v>0.178698004103712</v>
      </c>
      <c r="E44" s="17">
        <v>0.44282783062861408</v>
      </c>
      <c r="F44" s="17">
        <v>0.26412982652490208</v>
      </c>
      <c r="G44" s="17">
        <v>4.8498414474911393E-3</v>
      </c>
      <c r="H44" s="17"/>
      <c r="I44" s="17">
        <v>0.20499906733818318</v>
      </c>
      <c r="J44" s="17">
        <v>7.4612945346017538E-3</v>
      </c>
      <c r="K44" s="17"/>
      <c r="L44" s="17">
        <v>5.6146241372878193E-2</v>
      </c>
      <c r="M44" s="17"/>
      <c r="N44" s="17"/>
      <c r="O44" s="17"/>
      <c r="P44" s="17"/>
      <c r="Q44" s="17"/>
      <c r="R44" s="17"/>
      <c r="S44" s="17">
        <v>3.7306472673008767E-4</v>
      </c>
      <c r="T44" s="17">
        <v>1.9212833426599515E-2</v>
      </c>
      <c r="U44" s="17">
        <v>0.99999999999999989</v>
      </c>
      <c r="V44" s="16">
        <v>0.54776744661285381</v>
      </c>
    </row>
    <row r="45" spans="1:22" s="2" customFormat="1" ht="18.95" customHeight="1" x14ac:dyDescent="0.25">
      <c r="A45" s="32">
        <v>20</v>
      </c>
      <c r="B45" s="31" t="s">
        <v>21</v>
      </c>
      <c r="C45" s="27">
        <v>7</v>
      </c>
      <c r="D45" s="24">
        <v>610</v>
      </c>
      <c r="E45" s="26">
        <v>12</v>
      </c>
      <c r="F45" s="26">
        <v>371</v>
      </c>
      <c r="G45" s="26">
        <v>16</v>
      </c>
      <c r="H45" s="25">
        <v>0</v>
      </c>
      <c r="I45" s="26">
        <v>107</v>
      </c>
      <c r="J45" s="26">
        <v>811</v>
      </c>
      <c r="K45" s="25">
        <v>0</v>
      </c>
      <c r="L45" s="26">
        <v>1421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4">
        <v>0</v>
      </c>
      <c r="T45" s="24">
        <v>33</v>
      </c>
      <c r="U45" s="23">
        <v>2771</v>
      </c>
      <c r="V45" s="22">
        <v>3867</v>
      </c>
    </row>
    <row r="46" spans="1:22" s="2" customFormat="1" ht="18.95" customHeight="1" x14ac:dyDescent="0.25">
      <c r="A46" s="30"/>
      <c r="B46" s="29"/>
      <c r="C46" s="19"/>
      <c r="D46" s="18">
        <v>0.22013713460844461</v>
      </c>
      <c r="E46" s="17">
        <v>4.3305665824612052E-3</v>
      </c>
      <c r="F46" s="17">
        <v>0.13388668350775892</v>
      </c>
      <c r="G46" s="17">
        <v>5.77408877661494E-3</v>
      </c>
      <c r="H46" s="17"/>
      <c r="I46" s="17">
        <v>3.8614218693612416E-2</v>
      </c>
      <c r="J46" s="17">
        <v>0.29267412486466982</v>
      </c>
      <c r="K46" s="17"/>
      <c r="L46" s="17">
        <v>0.51281125947311434</v>
      </c>
      <c r="M46" s="17"/>
      <c r="N46" s="17"/>
      <c r="O46" s="17"/>
      <c r="P46" s="17"/>
      <c r="Q46" s="17"/>
      <c r="R46" s="17"/>
      <c r="S46" s="17">
        <v>0</v>
      </c>
      <c r="T46" s="17">
        <v>1.1909058101768314E-2</v>
      </c>
      <c r="U46" s="17">
        <v>1</v>
      </c>
      <c r="V46" s="16">
        <v>0.71657615722782519</v>
      </c>
    </row>
    <row r="47" spans="1:22" s="2" customFormat="1" ht="18.95" customHeight="1" x14ac:dyDescent="0.25">
      <c r="A47" s="21">
        <v>21</v>
      </c>
      <c r="B47" s="20" t="s">
        <v>20</v>
      </c>
      <c r="C47" s="27">
        <v>7</v>
      </c>
      <c r="D47" s="24">
        <v>963</v>
      </c>
      <c r="E47" s="26">
        <v>2231</v>
      </c>
      <c r="F47" s="26">
        <v>3194</v>
      </c>
      <c r="G47" s="26">
        <v>52</v>
      </c>
      <c r="H47" s="26">
        <v>79</v>
      </c>
      <c r="I47" s="26">
        <v>269</v>
      </c>
      <c r="J47" s="25">
        <v>0</v>
      </c>
      <c r="K47" s="26">
        <v>43</v>
      </c>
      <c r="L47" s="26">
        <v>427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4">
        <v>0</v>
      </c>
      <c r="T47" s="24">
        <v>124</v>
      </c>
      <c r="U47" s="23">
        <v>6419</v>
      </c>
      <c r="V47" s="22">
        <v>10942</v>
      </c>
    </row>
    <row r="48" spans="1:22" s="2" customFormat="1" ht="18.95" customHeight="1" x14ac:dyDescent="0.25">
      <c r="A48" s="21"/>
      <c r="B48" s="20"/>
      <c r="C48" s="19"/>
      <c r="D48" s="18">
        <v>0.1500233681258763</v>
      </c>
      <c r="E48" s="17">
        <v>0.34756192553357218</v>
      </c>
      <c r="F48" s="17">
        <v>0.49758529365944854</v>
      </c>
      <c r="G48" s="17">
        <v>8.1009503037856364E-3</v>
      </c>
      <c r="H48" s="17">
        <v>1.2307212961520486E-2</v>
      </c>
      <c r="I48" s="17">
        <v>4.1906839071506462E-2</v>
      </c>
      <c r="J48" s="17"/>
      <c r="K48" s="17">
        <v>6.6988627512073531E-3</v>
      </c>
      <c r="L48" s="17">
        <v>6.6521264994547441E-2</v>
      </c>
      <c r="M48" s="17"/>
      <c r="N48" s="17"/>
      <c r="O48" s="17"/>
      <c r="P48" s="17"/>
      <c r="Q48" s="17"/>
      <c r="R48" s="17"/>
      <c r="S48" s="17">
        <v>0</v>
      </c>
      <c r="T48" s="17">
        <v>1.9317650724411901E-2</v>
      </c>
      <c r="U48" s="17">
        <v>1</v>
      </c>
      <c r="V48" s="16">
        <v>0.58663864010235789</v>
      </c>
    </row>
    <row r="49" spans="1:22" s="2" customFormat="1" ht="18.95" customHeight="1" x14ac:dyDescent="0.25">
      <c r="A49" s="32">
        <v>22</v>
      </c>
      <c r="B49" s="31" t="s">
        <v>19</v>
      </c>
      <c r="C49" s="27">
        <v>7</v>
      </c>
      <c r="D49" s="24">
        <v>553</v>
      </c>
      <c r="E49" s="26">
        <v>1500</v>
      </c>
      <c r="F49" s="26">
        <v>2053</v>
      </c>
      <c r="G49" s="26">
        <v>41</v>
      </c>
      <c r="H49" s="26">
        <v>70</v>
      </c>
      <c r="I49" s="25">
        <v>0</v>
      </c>
      <c r="J49" s="25">
        <v>0</v>
      </c>
      <c r="K49" s="26">
        <v>130</v>
      </c>
      <c r="L49" s="26">
        <v>1366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4">
        <v>0</v>
      </c>
      <c r="T49" s="24">
        <v>99</v>
      </c>
      <c r="U49" s="23">
        <v>5259</v>
      </c>
      <c r="V49" s="22">
        <v>8442</v>
      </c>
    </row>
    <row r="50" spans="1:22" s="2" customFormat="1" ht="18.95" customHeight="1" x14ac:dyDescent="0.25">
      <c r="A50" s="30"/>
      <c r="B50" s="29"/>
      <c r="C50" s="19"/>
      <c r="D50" s="18">
        <v>0.10515307092603156</v>
      </c>
      <c r="E50" s="17">
        <v>0.2852253280091272</v>
      </c>
      <c r="F50" s="17" t="s">
        <v>18</v>
      </c>
      <c r="G50" s="17" t="s">
        <v>18</v>
      </c>
      <c r="H50" s="17">
        <v>1.3310515307092603E-2</v>
      </c>
      <c r="I50" s="17"/>
      <c r="J50" s="17"/>
      <c r="K50" s="17">
        <v>2.4719528427457692E-2</v>
      </c>
      <c r="L50" s="17">
        <v>0.25974519870697849</v>
      </c>
      <c r="M50" s="17"/>
      <c r="N50" s="17"/>
      <c r="O50" s="17"/>
      <c r="P50" s="17"/>
      <c r="Q50" s="17"/>
      <c r="R50" s="17"/>
      <c r="S50" s="17">
        <v>0</v>
      </c>
      <c r="T50" s="17">
        <v>1.8824871648602397E-2</v>
      </c>
      <c r="U50" s="17">
        <v>0.60182544209925837</v>
      </c>
      <c r="V50" s="16">
        <v>0.62295664534470507</v>
      </c>
    </row>
    <row r="51" spans="1:22" s="2" customFormat="1" ht="18.95" customHeight="1" x14ac:dyDescent="0.25">
      <c r="A51" s="21">
        <v>23</v>
      </c>
      <c r="B51" s="20" t="s">
        <v>17</v>
      </c>
      <c r="C51" s="27">
        <v>9</v>
      </c>
      <c r="D51" s="24">
        <v>781</v>
      </c>
      <c r="E51" s="26">
        <v>3075</v>
      </c>
      <c r="F51" s="26">
        <v>3253</v>
      </c>
      <c r="G51" s="26">
        <v>163</v>
      </c>
      <c r="H51" s="26">
        <v>612</v>
      </c>
      <c r="I51" s="26">
        <v>127</v>
      </c>
      <c r="J51" s="26">
        <v>4034</v>
      </c>
      <c r="K51" s="26">
        <v>22</v>
      </c>
      <c r="L51" s="26">
        <v>502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4">
        <v>5</v>
      </c>
      <c r="T51" s="24">
        <v>214</v>
      </c>
      <c r="U51" s="23">
        <v>12007</v>
      </c>
      <c r="V51" s="22">
        <v>19569</v>
      </c>
    </row>
    <row r="52" spans="1:22" s="2" customFormat="1" ht="18.95" customHeight="1" x14ac:dyDescent="0.25">
      <c r="A52" s="21"/>
      <c r="B52" s="20"/>
      <c r="C52" s="19"/>
      <c r="D52" s="18">
        <v>6.504539018905639E-2</v>
      </c>
      <c r="E52" s="17">
        <v>0.25610060797867912</v>
      </c>
      <c r="F52" s="17">
        <v>0.27092529357874573</v>
      </c>
      <c r="G52" s="17">
        <v>1.3575414341634047E-2</v>
      </c>
      <c r="H52" s="17">
        <v>5.0970267344049303E-2</v>
      </c>
      <c r="I52" s="17">
        <v>1.0577163321395853E-2</v>
      </c>
      <c r="J52" s="17">
        <v>0.33597068376780209</v>
      </c>
      <c r="K52" s="17">
        <v>1.8322645123677855E-3</v>
      </c>
      <c r="L52" s="17">
        <v>4.180894478221038E-2</v>
      </c>
      <c r="M52" s="17"/>
      <c r="N52" s="17"/>
      <c r="O52" s="17"/>
      <c r="P52" s="17"/>
      <c r="Q52" s="17"/>
      <c r="R52" s="17"/>
      <c r="S52" s="17">
        <v>4.1642375281086033E-4</v>
      </c>
      <c r="T52" s="17">
        <v>1.7822936620304822E-2</v>
      </c>
      <c r="U52" s="17">
        <v>0.99999999999999978</v>
      </c>
      <c r="V52" s="16">
        <v>0.61357248709693901</v>
      </c>
    </row>
    <row r="53" spans="1:22" s="2" customFormat="1" ht="18.95" customHeight="1" x14ac:dyDescent="0.25">
      <c r="A53" s="32">
        <v>24</v>
      </c>
      <c r="B53" s="31" t="s">
        <v>16</v>
      </c>
      <c r="C53" s="27">
        <v>9</v>
      </c>
      <c r="D53" s="24">
        <v>1387</v>
      </c>
      <c r="E53" s="26">
        <v>4315</v>
      </c>
      <c r="F53" s="26">
        <v>5702</v>
      </c>
      <c r="G53" s="26">
        <v>406</v>
      </c>
      <c r="H53" s="26">
        <v>439</v>
      </c>
      <c r="I53" s="26">
        <v>155</v>
      </c>
      <c r="J53" s="26">
        <v>272</v>
      </c>
      <c r="K53" s="26">
        <v>161</v>
      </c>
      <c r="L53" s="26">
        <v>4180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4">
        <v>6</v>
      </c>
      <c r="T53" s="24">
        <v>422</v>
      </c>
      <c r="U53" s="23">
        <v>16058</v>
      </c>
      <c r="V53" s="22">
        <v>33109</v>
      </c>
    </row>
    <row r="54" spans="1:22" s="2" customFormat="1" ht="18.95" customHeight="1" x14ac:dyDescent="0.25">
      <c r="A54" s="30"/>
      <c r="B54" s="29"/>
      <c r="C54" s="19"/>
      <c r="D54" s="18">
        <v>8.637439282600573E-2</v>
      </c>
      <c r="E54" s="17">
        <v>0.26871341387470421</v>
      </c>
      <c r="F54" s="17">
        <v>0.35508780670070994</v>
      </c>
      <c r="G54" s="17">
        <v>2.5283347863993024E-2</v>
      </c>
      <c r="H54" s="17">
        <v>2.7338398306140241E-2</v>
      </c>
      <c r="I54" s="17">
        <v>9.6525096525096523E-3</v>
      </c>
      <c r="J54" s="17">
        <v>1.6938597583758874E-2</v>
      </c>
      <c r="K54" s="17">
        <v>1.0026155187445511E-2</v>
      </c>
      <c r="L54" s="17">
        <v>0.26030638933864741</v>
      </c>
      <c r="M54" s="17"/>
      <c r="N54" s="17"/>
      <c r="O54" s="17"/>
      <c r="P54" s="17"/>
      <c r="Q54" s="17"/>
      <c r="R54" s="17"/>
      <c r="S54" s="17">
        <v>3.7364553493585752E-4</v>
      </c>
      <c r="T54" s="17">
        <v>2.6279735957155312E-2</v>
      </c>
      <c r="U54" s="17">
        <v>1.0000000000000002</v>
      </c>
      <c r="V54" s="16">
        <v>0.48500407744117913</v>
      </c>
    </row>
    <row r="55" spans="1:22" s="2" customFormat="1" ht="18.95" customHeight="1" x14ac:dyDescent="0.25">
      <c r="A55" s="21">
        <v>25</v>
      </c>
      <c r="B55" s="20" t="s">
        <v>15</v>
      </c>
      <c r="C55" s="27">
        <v>7</v>
      </c>
      <c r="D55" s="24">
        <v>204</v>
      </c>
      <c r="E55" s="26">
        <v>1520</v>
      </c>
      <c r="F55" s="26">
        <v>1186</v>
      </c>
      <c r="G55" s="26">
        <v>1724</v>
      </c>
      <c r="H55" s="25">
        <v>0</v>
      </c>
      <c r="I55" s="25">
        <v>0</v>
      </c>
      <c r="J55" s="26">
        <v>866</v>
      </c>
      <c r="K55" s="26">
        <v>67</v>
      </c>
      <c r="L55" s="26">
        <v>410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4">
        <v>10</v>
      </c>
      <c r="T55" s="24">
        <v>91</v>
      </c>
      <c r="U55" s="23">
        <v>5874</v>
      </c>
      <c r="V55" s="22">
        <v>9957</v>
      </c>
    </row>
    <row r="56" spans="1:22" s="2" customFormat="1" ht="18.95" customHeight="1" x14ac:dyDescent="0.25">
      <c r="A56" s="21"/>
      <c r="B56" s="20"/>
      <c r="C56" s="19"/>
      <c r="D56" s="18">
        <v>3.472931562819203E-2</v>
      </c>
      <c r="E56" s="17">
        <v>0.25876744977868571</v>
      </c>
      <c r="F56" s="17">
        <v>0.20190670752468506</v>
      </c>
      <c r="G56" s="17">
        <v>0.29349676540687775</v>
      </c>
      <c r="H56" s="17"/>
      <c r="I56" s="17"/>
      <c r="J56" s="17">
        <v>0.1474293496765407</v>
      </c>
      <c r="K56" s="17">
        <v>1.1406196799455226E-2</v>
      </c>
      <c r="L56" s="17">
        <v>6.9799114742934973E-2</v>
      </c>
      <c r="M56" s="17"/>
      <c r="N56" s="17"/>
      <c r="O56" s="17"/>
      <c r="P56" s="17"/>
      <c r="Q56" s="17"/>
      <c r="R56" s="17"/>
      <c r="S56" s="17">
        <v>1.7024174327545114E-3</v>
      </c>
      <c r="T56" s="17">
        <v>1.5491998638066053E-2</v>
      </c>
      <c r="U56" s="17">
        <v>1</v>
      </c>
      <c r="V56" s="16">
        <v>0.58993672793009944</v>
      </c>
    </row>
    <row r="57" spans="1:22" s="2" customFormat="1" ht="18.95" customHeight="1" x14ac:dyDescent="0.25">
      <c r="A57" s="32">
        <v>26</v>
      </c>
      <c r="B57" s="31" t="s">
        <v>14</v>
      </c>
      <c r="C57" s="27">
        <v>7</v>
      </c>
      <c r="D57" s="24">
        <v>158</v>
      </c>
      <c r="E57" s="26">
        <v>915</v>
      </c>
      <c r="F57" s="26">
        <v>757</v>
      </c>
      <c r="G57" s="26">
        <v>43</v>
      </c>
      <c r="H57" s="25">
        <v>0</v>
      </c>
      <c r="I57" s="25">
        <v>0</v>
      </c>
      <c r="J57" s="25">
        <v>0</v>
      </c>
      <c r="K57" s="25">
        <v>0</v>
      </c>
      <c r="L57" s="26">
        <v>74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4">
        <v>0</v>
      </c>
      <c r="T57" s="24">
        <v>22</v>
      </c>
      <c r="U57" s="23">
        <v>1811</v>
      </c>
      <c r="V57" s="22">
        <v>2736</v>
      </c>
    </row>
    <row r="58" spans="1:22" s="2" customFormat="1" ht="18.95" customHeight="1" x14ac:dyDescent="0.25">
      <c r="A58" s="30"/>
      <c r="B58" s="29"/>
      <c r="C58" s="19"/>
      <c r="D58" s="18">
        <v>8.7244616234124786E-2</v>
      </c>
      <c r="E58" s="17">
        <v>0.50524572059635564</v>
      </c>
      <c r="F58" s="17">
        <v>0.41800110436223081</v>
      </c>
      <c r="G58" s="17">
        <v>2.3743787962451683E-2</v>
      </c>
      <c r="H58" s="17"/>
      <c r="I58" s="17"/>
      <c r="J58" s="17"/>
      <c r="K58" s="17"/>
      <c r="L58" s="17">
        <v>4.0861402540033134E-2</v>
      </c>
      <c r="M58" s="17"/>
      <c r="N58" s="17"/>
      <c r="O58" s="17"/>
      <c r="P58" s="17"/>
      <c r="Q58" s="17"/>
      <c r="R58" s="17"/>
      <c r="S58" s="17">
        <v>0</v>
      </c>
      <c r="T58" s="17">
        <v>1.2147984538928768E-2</v>
      </c>
      <c r="U58" s="17">
        <v>1</v>
      </c>
      <c r="V58" s="16">
        <v>0.66191520467836262</v>
      </c>
    </row>
    <row r="59" spans="1:22" s="2" customFormat="1" ht="18.95" customHeight="1" x14ac:dyDescent="0.25">
      <c r="A59" s="21">
        <v>27</v>
      </c>
      <c r="B59" s="20" t="s">
        <v>13</v>
      </c>
      <c r="C59" s="27">
        <v>9</v>
      </c>
      <c r="D59" s="24">
        <v>930</v>
      </c>
      <c r="E59" s="26">
        <v>2973</v>
      </c>
      <c r="F59" s="26">
        <v>2043</v>
      </c>
      <c r="G59" s="26">
        <v>139</v>
      </c>
      <c r="H59" s="25">
        <v>0</v>
      </c>
      <c r="I59" s="25">
        <v>0</v>
      </c>
      <c r="J59" s="26">
        <v>481</v>
      </c>
      <c r="K59" s="26">
        <v>86</v>
      </c>
      <c r="L59" s="26">
        <v>1819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4">
        <v>0</v>
      </c>
      <c r="T59" s="24">
        <v>114</v>
      </c>
      <c r="U59" s="23">
        <v>7655</v>
      </c>
      <c r="V59" s="22">
        <v>13711</v>
      </c>
    </row>
    <row r="60" spans="1:22" s="2" customFormat="1" ht="18.95" customHeight="1" x14ac:dyDescent="0.25">
      <c r="A60" s="21"/>
      <c r="B60" s="20"/>
      <c r="C60" s="19"/>
      <c r="D60" s="18">
        <v>0.12148922273024167</v>
      </c>
      <c r="E60" s="17">
        <v>0.38837361201828868</v>
      </c>
      <c r="F60" s="17">
        <v>0.26688438928804703</v>
      </c>
      <c r="G60" s="17">
        <v>1.8158066623122141E-2</v>
      </c>
      <c r="H60" s="17"/>
      <c r="I60" s="17"/>
      <c r="J60" s="17">
        <v>6.2834748530372311E-2</v>
      </c>
      <c r="K60" s="17">
        <v>1.1234487263226648E-2</v>
      </c>
      <c r="L60" s="17">
        <v>0.23762246897452646</v>
      </c>
      <c r="M60" s="17"/>
      <c r="N60" s="17"/>
      <c r="O60" s="17"/>
      <c r="P60" s="17"/>
      <c r="Q60" s="17"/>
      <c r="R60" s="17"/>
      <c r="S60" s="17">
        <v>0</v>
      </c>
      <c r="T60" s="17">
        <v>1.4892227302416721E-2</v>
      </c>
      <c r="U60" s="17">
        <v>0.99999999999999989</v>
      </c>
      <c r="V60" s="16">
        <v>0.55831084530668806</v>
      </c>
    </row>
    <row r="61" spans="1:22" s="2" customFormat="1" ht="18.95" customHeight="1" x14ac:dyDescent="0.25">
      <c r="A61" s="32">
        <v>28</v>
      </c>
      <c r="B61" s="31" t="s">
        <v>12</v>
      </c>
      <c r="C61" s="27">
        <v>7</v>
      </c>
      <c r="D61" s="24">
        <v>293</v>
      </c>
      <c r="E61" s="26">
        <v>369</v>
      </c>
      <c r="F61" s="26">
        <v>1080</v>
      </c>
      <c r="G61" s="26">
        <v>705</v>
      </c>
      <c r="H61" s="26">
        <v>787</v>
      </c>
      <c r="I61" s="25">
        <v>0</v>
      </c>
      <c r="J61" s="25">
        <v>0</v>
      </c>
      <c r="K61" s="26">
        <v>12</v>
      </c>
      <c r="L61" s="26">
        <v>160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4">
        <v>0</v>
      </c>
      <c r="T61" s="24">
        <v>34</v>
      </c>
      <c r="U61" s="23">
        <v>3147</v>
      </c>
      <c r="V61" s="22">
        <v>4340</v>
      </c>
    </row>
    <row r="62" spans="1:22" s="2" customFormat="1" ht="18.95" customHeight="1" x14ac:dyDescent="0.25">
      <c r="A62" s="30"/>
      <c r="B62" s="29"/>
      <c r="C62" s="19"/>
      <c r="D62" s="18">
        <v>9.3104544010168419E-2</v>
      </c>
      <c r="E62" s="17">
        <v>0.11725452812202097</v>
      </c>
      <c r="F62" s="17">
        <v>0.34318398474737843</v>
      </c>
      <c r="G62" s="17">
        <v>0.22402287893231648</v>
      </c>
      <c r="H62" s="17">
        <v>0.25007944073721006</v>
      </c>
      <c r="I62" s="17"/>
      <c r="J62" s="17"/>
      <c r="K62" s="17">
        <v>3.8131553860819827E-3</v>
      </c>
      <c r="L62" s="17">
        <v>5.0842071814426439E-2</v>
      </c>
      <c r="M62" s="17"/>
      <c r="N62" s="17"/>
      <c r="O62" s="17"/>
      <c r="P62" s="17"/>
      <c r="Q62" s="17"/>
      <c r="R62" s="17"/>
      <c r="S62" s="17">
        <v>0</v>
      </c>
      <c r="T62" s="17">
        <v>1.0803940260565617E-2</v>
      </c>
      <c r="U62" s="17">
        <v>1</v>
      </c>
      <c r="V62" s="16">
        <v>0.72511520737327184</v>
      </c>
    </row>
    <row r="63" spans="1:22" s="2" customFormat="1" ht="18.95" customHeight="1" x14ac:dyDescent="0.25">
      <c r="A63" s="21">
        <v>29</v>
      </c>
      <c r="B63" s="20" t="s">
        <v>11</v>
      </c>
      <c r="C63" s="27">
        <v>7</v>
      </c>
      <c r="D63" s="24">
        <v>732</v>
      </c>
      <c r="E63" s="26">
        <v>1031</v>
      </c>
      <c r="F63" s="26">
        <v>2531</v>
      </c>
      <c r="G63" s="26">
        <v>29</v>
      </c>
      <c r="H63" s="26">
        <v>300</v>
      </c>
      <c r="I63" s="25">
        <v>0</v>
      </c>
      <c r="J63" s="25">
        <v>0</v>
      </c>
      <c r="K63" s="26">
        <v>503</v>
      </c>
      <c r="L63" s="26">
        <v>1799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4">
        <v>0</v>
      </c>
      <c r="T63" s="24">
        <v>110</v>
      </c>
      <c r="U63" s="23">
        <v>6303</v>
      </c>
      <c r="V63" s="22">
        <v>9966</v>
      </c>
    </row>
    <row r="64" spans="1:22" s="2" customFormat="1" ht="18.95" customHeight="1" x14ac:dyDescent="0.25">
      <c r="A64" s="21"/>
      <c r="B64" s="20"/>
      <c r="C64" s="19"/>
      <c r="D64" s="18">
        <v>0.11613517372679677</v>
      </c>
      <c r="E64" s="17">
        <v>0.16357290179279707</v>
      </c>
      <c r="F64" s="17">
        <v>0.40155481516738062</v>
      </c>
      <c r="G64" s="17">
        <v>4.6009836585752814E-3</v>
      </c>
      <c r="H64" s="17">
        <v>4.7596382674916705E-2</v>
      </c>
      <c r="I64" s="17"/>
      <c r="J64" s="17"/>
      <c r="K64" s="17">
        <v>7.9803268284943676E-2</v>
      </c>
      <c r="L64" s="17">
        <v>0.28541964144058385</v>
      </c>
      <c r="M64" s="17"/>
      <c r="N64" s="17"/>
      <c r="O64" s="17"/>
      <c r="P64" s="17"/>
      <c r="Q64" s="17"/>
      <c r="R64" s="17"/>
      <c r="S64" s="17">
        <v>0</v>
      </c>
      <c r="T64" s="17">
        <v>1.7452006980802792E-2</v>
      </c>
      <c r="U64" s="17">
        <v>1</v>
      </c>
      <c r="V64" s="16">
        <v>0.63245033112582782</v>
      </c>
    </row>
    <row r="65" spans="1:22" s="2" customFormat="1" ht="18.95" customHeight="1" x14ac:dyDescent="0.25">
      <c r="A65" s="32">
        <v>30</v>
      </c>
      <c r="B65" s="31" t="s">
        <v>10</v>
      </c>
      <c r="C65" s="27">
        <v>7</v>
      </c>
      <c r="D65" s="24">
        <v>323</v>
      </c>
      <c r="E65" s="26">
        <v>669</v>
      </c>
      <c r="F65" s="26">
        <v>89</v>
      </c>
      <c r="G65" s="26">
        <v>17</v>
      </c>
      <c r="H65" s="25">
        <v>0</v>
      </c>
      <c r="I65" s="26">
        <v>83</v>
      </c>
      <c r="J65" s="25">
        <v>0</v>
      </c>
      <c r="K65" s="25">
        <v>0</v>
      </c>
      <c r="L65" s="26">
        <v>346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4">
        <v>0</v>
      </c>
      <c r="T65" s="24">
        <v>12</v>
      </c>
      <c r="U65" s="23">
        <v>1216</v>
      </c>
      <c r="V65" s="22">
        <v>1868</v>
      </c>
    </row>
    <row r="66" spans="1:22" s="2" customFormat="1" ht="18.95" customHeight="1" x14ac:dyDescent="0.25">
      <c r="A66" s="30"/>
      <c r="B66" s="29"/>
      <c r="C66" s="19"/>
      <c r="D66" s="18">
        <v>0.265625</v>
      </c>
      <c r="E66" s="17">
        <v>0.55016447368421051</v>
      </c>
      <c r="F66" s="17">
        <v>7.3190789473684209E-2</v>
      </c>
      <c r="G66" s="17">
        <v>1.3980263157894737E-2</v>
      </c>
      <c r="H66" s="17"/>
      <c r="I66" s="17">
        <v>6.8256578947368418E-2</v>
      </c>
      <c r="J66" s="17"/>
      <c r="K66" s="17"/>
      <c r="L66" s="17">
        <v>0.28453947368421051</v>
      </c>
      <c r="M66" s="17"/>
      <c r="N66" s="17"/>
      <c r="O66" s="17"/>
      <c r="P66" s="17"/>
      <c r="Q66" s="17"/>
      <c r="R66" s="17"/>
      <c r="S66" s="17">
        <v>0</v>
      </c>
      <c r="T66" s="17">
        <v>9.8684210526315784E-3</v>
      </c>
      <c r="U66" s="17">
        <v>0.99999999999999978</v>
      </c>
      <c r="V66" s="16">
        <v>0.65096359743040688</v>
      </c>
    </row>
    <row r="67" spans="1:22" s="2" customFormat="1" ht="18.95" customHeight="1" x14ac:dyDescent="0.25">
      <c r="A67" s="21">
        <v>31</v>
      </c>
      <c r="B67" s="20" t="s">
        <v>9</v>
      </c>
      <c r="C67" s="27">
        <v>7</v>
      </c>
      <c r="D67" s="24">
        <v>15</v>
      </c>
      <c r="E67" s="26">
        <v>451</v>
      </c>
      <c r="F67" s="26">
        <v>436</v>
      </c>
      <c r="G67" s="26">
        <v>69</v>
      </c>
      <c r="H67" s="25">
        <v>0</v>
      </c>
      <c r="I67" s="26">
        <v>107</v>
      </c>
      <c r="J67" s="25">
        <v>0</v>
      </c>
      <c r="K67" s="25">
        <v>0</v>
      </c>
      <c r="L67" s="26">
        <v>22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4">
        <v>0</v>
      </c>
      <c r="T67" s="24">
        <v>4</v>
      </c>
      <c r="U67" s="23">
        <v>1089</v>
      </c>
      <c r="V67" s="22">
        <v>1480</v>
      </c>
    </row>
    <row r="68" spans="1:22" s="2" customFormat="1" ht="18.95" customHeight="1" x14ac:dyDescent="0.25">
      <c r="A68" s="21"/>
      <c r="B68" s="20"/>
      <c r="C68" s="19"/>
      <c r="D68" s="18">
        <v>1.3774104683195593E-2</v>
      </c>
      <c r="E68" s="17">
        <v>0.41414141414141414</v>
      </c>
      <c r="F68" s="17">
        <v>0.40036730945821852</v>
      </c>
      <c r="G68" s="17">
        <v>6.3360881542699726E-2</v>
      </c>
      <c r="H68" s="17"/>
      <c r="I68" s="17">
        <v>9.825528007346189E-2</v>
      </c>
      <c r="J68" s="17"/>
      <c r="K68" s="17"/>
      <c r="L68" s="17">
        <v>2.0202020202020204E-2</v>
      </c>
      <c r="M68" s="17"/>
      <c r="N68" s="17"/>
      <c r="O68" s="17"/>
      <c r="P68" s="17"/>
      <c r="Q68" s="17"/>
      <c r="R68" s="17"/>
      <c r="S68" s="17">
        <v>0</v>
      </c>
      <c r="T68" s="17">
        <v>3.6730945821854912E-3</v>
      </c>
      <c r="U68" s="17">
        <v>0.99999999999999989</v>
      </c>
      <c r="V68" s="16">
        <v>0.73581081081081079</v>
      </c>
    </row>
    <row r="69" spans="1:22" s="2" customFormat="1" ht="18.95" customHeight="1" x14ac:dyDescent="0.25">
      <c r="A69" s="32">
        <v>32</v>
      </c>
      <c r="B69" s="31" t="s">
        <v>8</v>
      </c>
      <c r="C69" s="27">
        <v>7</v>
      </c>
      <c r="D69" s="24">
        <v>10</v>
      </c>
      <c r="E69" s="26">
        <v>550</v>
      </c>
      <c r="F69" s="26">
        <v>1229</v>
      </c>
      <c r="G69" s="26">
        <v>560</v>
      </c>
      <c r="H69" s="25">
        <v>0</v>
      </c>
      <c r="I69" s="26">
        <v>123</v>
      </c>
      <c r="J69" s="25">
        <v>0</v>
      </c>
      <c r="K69" s="26">
        <v>48</v>
      </c>
      <c r="L69" s="26">
        <v>1219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4">
        <v>0</v>
      </c>
      <c r="T69" s="24">
        <v>67</v>
      </c>
      <c r="U69" s="23">
        <v>3796</v>
      </c>
      <c r="V69" s="22">
        <v>5334</v>
      </c>
    </row>
    <row r="70" spans="1:22" s="2" customFormat="1" ht="18.95" customHeight="1" x14ac:dyDescent="0.25">
      <c r="A70" s="30"/>
      <c r="B70" s="29"/>
      <c r="C70" s="19"/>
      <c r="D70" s="18">
        <v>2.6343519494204425E-3</v>
      </c>
      <c r="E70" s="17">
        <v>0.14488935721812435</v>
      </c>
      <c r="F70" s="17">
        <v>0.32376185458377238</v>
      </c>
      <c r="G70" s="17">
        <v>0.14752370916754479</v>
      </c>
      <c r="H70" s="17"/>
      <c r="I70" s="17">
        <v>3.2402528977871443E-2</v>
      </c>
      <c r="J70" s="17"/>
      <c r="K70" s="17">
        <v>1.2644889357218124E-2</v>
      </c>
      <c r="L70" s="17">
        <v>0.32112750263435197</v>
      </c>
      <c r="M70" s="17"/>
      <c r="N70" s="17"/>
      <c r="O70" s="17"/>
      <c r="P70" s="17"/>
      <c r="Q70" s="17"/>
      <c r="R70" s="17"/>
      <c r="S70" s="17">
        <v>0</v>
      </c>
      <c r="T70" s="17">
        <v>1.7650158061116965E-2</v>
      </c>
      <c r="U70" s="17">
        <v>0.99999999999999989</v>
      </c>
      <c r="V70" s="16">
        <v>0.71166104236970373</v>
      </c>
    </row>
    <row r="71" spans="1:22" s="2" customFormat="1" ht="18.95" customHeight="1" x14ac:dyDescent="0.25">
      <c r="A71" s="21">
        <v>33</v>
      </c>
      <c r="B71" s="20" t="s">
        <v>7</v>
      </c>
      <c r="C71" s="27">
        <v>9</v>
      </c>
      <c r="D71" s="24">
        <v>8946</v>
      </c>
      <c r="E71" s="26">
        <v>11920</v>
      </c>
      <c r="F71" s="26">
        <v>1763</v>
      </c>
      <c r="G71" s="26">
        <v>797</v>
      </c>
      <c r="H71" s="26">
        <v>275</v>
      </c>
      <c r="I71" s="25">
        <v>0</v>
      </c>
      <c r="J71" s="25">
        <v>0</v>
      </c>
      <c r="K71" s="26">
        <v>96</v>
      </c>
      <c r="L71" s="26">
        <v>2974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4">
        <v>7</v>
      </c>
      <c r="T71" s="24">
        <v>435</v>
      </c>
      <c r="U71" s="23">
        <v>18267</v>
      </c>
      <c r="V71" s="22">
        <v>37127</v>
      </c>
    </row>
    <row r="72" spans="1:22" s="2" customFormat="1" ht="18.95" customHeight="1" x14ac:dyDescent="0.25">
      <c r="A72" s="21"/>
      <c r="B72" s="20"/>
      <c r="C72" s="19"/>
      <c r="D72" s="18">
        <v>0.48973558876662837</v>
      </c>
      <c r="E72" s="17">
        <v>0.65254283680954728</v>
      </c>
      <c r="F72" s="17">
        <v>9.6512837356982531E-2</v>
      </c>
      <c r="G72" s="17">
        <v>4.3630590682651779E-2</v>
      </c>
      <c r="H72" s="17">
        <v>1.5054469808945092E-2</v>
      </c>
      <c r="I72" s="17"/>
      <c r="J72" s="17"/>
      <c r="K72" s="17">
        <v>5.255378551486287E-3</v>
      </c>
      <c r="L72" s="17">
        <v>0.16280724804291893</v>
      </c>
      <c r="M72" s="17"/>
      <c r="N72" s="17"/>
      <c r="O72" s="17"/>
      <c r="P72" s="17"/>
      <c r="Q72" s="17"/>
      <c r="R72" s="17"/>
      <c r="S72" s="17">
        <v>3.8320468604587506E-4</v>
      </c>
      <c r="T72" s="17">
        <v>2.3813434061422237E-2</v>
      </c>
      <c r="U72" s="17">
        <v>1</v>
      </c>
      <c r="V72" s="16">
        <v>0.4920138982411722</v>
      </c>
    </row>
    <row r="73" spans="1:22" s="2" customFormat="1" ht="18.95" customHeight="1" x14ac:dyDescent="0.25">
      <c r="A73" s="32">
        <v>34</v>
      </c>
      <c r="B73" s="31" t="s">
        <v>6</v>
      </c>
      <c r="C73" s="27">
        <v>7</v>
      </c>
      <c r="D73" s="24">
        <v>7</v>
      </c>
      <c r="E73" s="26">
        <v>1095</v>
      </c>
      <c r="F73" s="26">
        <v>1102</v>
      </c>
      <c r="G73" s="26">
        <v>17</v>
      </c>
      <c r="H73" s="25">
        <v>0</v>
      </c>
      <c r="I73" s="26">
        <v>237</v>
      </c>
      <c r="J73" s="26">
        <v>9</v>
      </c>
      <c r="K73" s="26">
        <v>21</v>
      </c>
      <c r="L73" s="26">
        <v>188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6">
        <v>946</v>
      </c>
      <c r="S73" s="24">
        <v>0</v>
      </c>
      <c r="T73" s="24">
        <v>18</v>
      </c>
      <c r="U73" s="23">
        <v>3633</v>
      </c>
      <c r="V73" s="22">
        <v>5344</v>
      </c>
    </row>
    <row r="74" spans="1:22" s="2" customFormat="1" ht="18.95" customHeight="1" x14ac:dyDescent="0.25">
      <c r="A74" s="30"/>
      <c r="B74" s="29"/>
      <c r="C74" s="19"/>
      <c r="D74" s="18">
        <v>1.9267822736030828E-3</v>
      </c>
      <c r="E74" s="17">
        <v>0.30140379851362509</v>
      </c>
      <c r="F74" s="17">
        <v>0.30333058078722819</v>
      </c>
      <c r="G74" s="17">
        <v>4.6793283787503444E-3</v>
      </c>
      <c r="H74" s="17"/>
      <c r="I74" s="17">
        <v>6.5235342691990092E-2</v>
      </c>
      <c r="J74" s="17">
        <v>2.477291494632535E-3</v>
      </c>
      <c r="K74" s="17">
        <v>5.7803468208092483E-3</v>
      </c>
      <c r="L74" s="17">
        <v>5.1747866776768514E-2</v>
      </c>
      <c r="M74" s="17"/>
      <c r="N74" s="17"/>
      <c r="O74" s="17"/>
      <c r="P74" s="17"/>
      <c r="Q74" s="17"/>
      <c r="R74" s="17">
        <v>0.26039086154693092</v>
      </c>
      <c r="S74" s="17">
        <v>0</v>
      </c>
      <c r="T74" s="17">
        <v>4.9545829892650699E-3</v>
      </c>
      <c r="U74" s="17">
        <v>1</v>
      </c>
      <c r="V74" s="16">
        <v>0.67982784431137722</v>
      </c>
    </row>
    <row r="75" spans="1:22" s="2" customFormat="1" ht="18.95" customHeight="1" x14ac:dyDescent="0.25">
      <c r="A75" s="21">
        <v>35</v>
      </c>
      <c r="B75" s="20" t="s">
        <v>5</v>
      </c>
      <c r="C75" s="27">
        <v>9</v>
      </c>
      <c r="D75" s="24">
        <v>427</v>
      </c>
      <c r="E75" s="26">
        <v>1721</v>
      </c>
      <c r="F75" s="26">
        <v>4308</v>
      </c>
      <c r="G75" s="26">
        <v>89</v>
      </c>
      <c r="H75" s="25">
        <v>0</v>
      </c>
      <c r="I75" s="25">
        <v>0</v>
      </c>
      <c r="J75" s="25">
        <v>0</v>
      </c>
      <c r="K75" s="25">
        <v>0</v>
      </c>
      <c r="L75" s="26">
        <v>3881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4">
        <v>3</v>
      </c>
      <c r="T75" s="24">
        <v>80</v>
      </c>
      <c r="U75" s="23">
        <v>10082</v>
      </c>
      <c r="V75" s="22">
        <v>16245</v>
      </c>
    </row>
    <row r="76" spans="1:22" s="2" customFormat="1" ht="18.95" customHeight="1" x14ac:dyDescent="0.25">
      <c r="A76" s="21"/>
      <c r="B76" s="20"/>
      <c r="C76" s="19"/>
      <c r="D76" s="18">
        <v>4.2352707796072205E-2</v>
      </c>
      <c r="E76" s="17">
        <v>0.17070025788534021</v>
      </c>
      <c r="F76" s="17">
        <v>0.42729617139456455</v>
      </c>
      <c r="G76" s="17">
        <v>8.8276135687363616E-3</v>
      </c>
      <c r="H76" s="17"/>
      <c r="I76" s="17"/>
      <c r="J76" s="17"/>
      <c r="K76" s="17"/>
      <c r="L76" s="17">
        <v>0.38494346359849235</v>
      </c>
      <c r="M76" s="17"/>
      <c r="N76" s="17"/>
      <c r="O76" s="17"/>
      <c r="P76" s="17"/>
      <c r="Q76" s="17"/>
      <c r="R76" s="17"/>
      <c r="S76" s="17">
        <v>2.9756000793493357E-4</v>
      </c>
      <c r="T76" s="17">
        <v>7.9349335449315616E-3</v>
      </c>
      <c r="U76" s="17">
        <v>0.99999999999999989</v>
      </c>
      <c r="V76" s="16">
        <v>0.620621729763004</v>
      </c>
    </row>
    <row r="77" spans="1:22" s="2" customFormat="1" ht="18.95" customHeight="1" x14ac:dyDescent="0.25">
      <c r="A77" s="32">
        <v>36</v>
      </c>
      <c r="B77" s="31" t="s">
        <v>4</v>
      </c>
      <c r="C77" s="27">
        <v>7</v>
      </c>
      <c r="D77" s="24">
        <v>400</v>
      </c>
      <c r="E77" s="26">
        <v>141</v>
      </c>
      <c r="F77" s="26">
        <v>2191</v>
      </c>
      <c r="G77" s="26">
        <v>89</v>
      </c>
      <c r="H77" s="26">
        <v>1791</v>
      </c>
      <c r="I77" s="25">
        <v>0</v>
      </c>
      <c r="J77" s="25">
        <v>0</v>
      </c>
      <c r="K77" s="25">
        <v>0</v>
      </c>
      <c r="L77" s="26">
        <v>1406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4">
        <v>0</v>
      </c>
      <c r="T77" s="24">
        <v>96</v>
      </c>
      <c r="U77" s="23">
        <v>5714</v>
      </c>
      <c r="V77" s="22">
        <v>9941</v>
      </c>
    </row>
    <row r="78" spans="1:22" s="2" customFormat="1" ht="18.95" customHeight="1" x14ac:dyDescent="0.25">
      <c r="A78" s="30"/>
      <c r="B78" s="29"/>
      <c r="C78" s="19"/>
      <c r="D78" s="18">
        <v>7.0003500175008754E-2</v>
      </c>
      <c r="E78" s="17">
        <v>2.4676233811690585E-2</v>
      </c>
      <c r="F78" s="17">
        <v>0.38344417220861043</v>
      </c>
      <c r="G78" s="17">
        <v>1.5575778788939447E-2</v>
      </c>
      <c r="H78" s="17">
        <v>0.31344067203360165</v>
      </c>
      <c r="I78" s="17"/>
      <c r="J78" s="17"/>
      <c r="K78" s="17"/>
      <c r="L78" s="17">
        <v>0.24606230311515576</v>
      </c>
      <c r="M78" s="17"/>
      <c r="N78" s="17"/>
      <c r="O78" s="17"/>
      <c r="P78" s="17"/>
      <c r="Q78" s="17"/>
      <c r="R78" s="17"/>
      <c r="S78" s="17">
        <v>0</v>
      </c>
      <c r="T78" s="17">
        <v>1.6800840042002101E-2</v>
      </c>
      <c r="U78" s="17">
        <v>1</v>
      </c>
      <c r="V78" s="16">
        <v>0.57479126848405593</v>
      </c>
    </row>
    <row r="79" spans="1:22" s="2" customFormat="1" ht="18.95" customHeight="1" x14ac:dyDescent="0.25">
      <c r="A79" s="21">
        <v>37</v>
      </c>
      <c r="B79" s="20" t="s">
        <v>3</v>
      </c>
      <c r="C79" s="27">
        <v>9</v>
      </c>
      <c r="D79" s="24">
        <v>551</v>
      </c>
      <c r="E79" s="26">
        <v>3293</v>
      </c>
      <c r="F79" s="26">
        <v>3844</v>
      </c>
      <c r="G79" s="26">
        <v>108</v>
      </c>
      <c r="H79" s="25">
        <v>0</v>
      </c>
      <c r="I79" s="26">
        <v>256</v>
      </c>
      <c r="J79" s="25">
        <v>0</v>
      </c>
      <c r="K79" s="26">
        <v>486</v>
      </c>
      <c r="L79" s="26">
        <v>1408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4">
        <v>2</v>
      </c>
      <c r="T79" s="24">
        <v>160</v>
      </c>
      <c r="U79" s="23">
        <v>9557</v>
      </c>
      <c r="V79" s="22">
        <v>14967</v>
      </c>
    </row>
    <row r="80" spans="1:22" s="2" customFormat="1" ht="18.95" customHeight="1" x14ac:dyDescent="0.25">
      <c r="A80" s="21"/>
      <c r="B80" s="20"/>
      <c r="C80" s="19"/>
      <c r="D80" s="18">
        <v>5.7654075546719682E-2</v>
      </c>
      <c r="E80" s="17">
        <v>0.34456419378466047</v>
      </c>
      <c r="F80" s="17">
        <v>0.40221826933138016</v>
      </c>
      <c r="G80" s="17">
        <v>1.1300617348540336E-2</v>
      </c>
      <c r="H80" s="17"/>
      <c r="I80" s="17">
        <v>2.6786648529873391E-2</v>
      </c>
      <c r="J80" s="17"/>
      <c r="K80" s="17">
        <v>5.0852778068431519E-2</v>
      </c>
      <c r="L80" s="17">
        <v>0.14732656691430365</v>
      </c>
      <c r="M80" s="17"/>
      <c r="N80" s="17"/>
      <c r="O80" s="17"/>
      <c r="P80" s="17"/>
      <c r="Q80" s="17"/>
      <c r="R80" s="17"/>
      <c r="S80" s="17">
        <v>2.0927069163963587E-4</v>
      </c>
      <c r="T80" s="17">
        <v>1.674165533117087E-2</v>
      </c>
      <c r="U80" s="17">
        <v>1</v>
      </c>
      <c r="V80" s="16">
        <v>0.63853811719115383</v>
      </c>
    </row>
    <row r="81" spans="1:22" s="2" customFormat="1" ht="18.95" customHeight="1" x14ac:dyDescent="0.25">
      <c r="A81" s="32">
        <v>38</v>
      </c>
      <c r="B81" s="31" t="s">
        <v>2</v>
      </c>
      <c r="C81" s="27">
        <v>7</v>
      </c>
      <c r="D81" s="24">
        <v>291</v>
      </c>
      <c r="E81" s="26">
        <v>1230</v>
      </c>
      <c r="F81" s="26">
        <v>895</v>
      </c>
      <c r="G81" s="26">
        <v>24</v>
      </c>
      <c r="H81" s="25">
        <v>0</v>
      </c>
      <c r="I81" s="26">
        <v>28</v>
      </c>
      <c r="J81" s="26">
        <v>279</v>
      </c>
      <c r="K81" s="25">
        <v>0</v>
      </c>
      <c r="L81" s="26">
        <v>939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4">
        <v>0</v>
      </c>
      <c r="T81" s="24">
        <v>59</v>
      </c>
      <c r="U81" s="23">
        <v>3454</v>
      </c>
      <c r="V81" s="22">
        <v>5773</v>
      </c>
    </row>
    <row r="82" spans="1:22" s="2" customFormat="1" ht="18.95" customHeight="1" x14ac:dyDescent="0.25">
      <c r="A82" s="30"/>
      <c r="B82" s="29"/>
      <c r="C82" s="19"/>
      <c r="D82" s="18">
        <v>8.42501447596989E-2</v>
      </c>
      <c r="E82" s="17">
        <v>0.35610885929357267</v>
      </c>
      <c r="F82" s="17">
        <v>0.25911986103068907</v>
      </c>
      <c r="G82" s="17">
        <v>6.9484655471916618E-3</v>
      </c>
      <c r="H82" s="28"/>
      <c r="I82" s="17">
        <v>8.1065431383902722E-3</v>
      </c>
      <c r="J82" s="17">
        <v>8.0775911986103066E-2</v>
      </c>
      <c r="K82" s="28"/>
      <c r="L82" s="17">
        <v>0.27185871453387378</v>
      </c>
      <c r="M82" s="28"/>
      <c r="N82" s="28"/>
      <c r="O82" s="28"/>
      <c r="P82" s="28"/>
      <c r="Q82" s="28"/>
      <c r="R82" s="28"/>
      <c r="S82" s="17">
        <v>0</v>
      </c>
      <c r="T82" s="17">
        <v>1.7081644470179503E-2</v>
      </c>
      <c r="U82" s="17">
        <v>0.99999999999999989</v>
      </c>
      <c r="V82" s="16">
        <v>0.59830244240429586</v>
      </c>
    </row>
    <row r="83" spans="1:22" s="2" customFormat="1" ht="18.95" customHeight="1" x14ac:dyDescent="0.25">
      <c r="A83" s="21">
        <v>39</v>
      </c>
      <c r="B83" s="20" t="s">
        <v>1</v>
      </c>
      <c r="C83" s="27">
        <v>9</v>
      </c>
      <c r="D83" s="24">
        <v>38</v>
      </c>
      <c r="E83" s="26">
        <v>3121</v>
      </c>
      <c r="F83" s="26">
        <v>1834</v>
      </c>
      <c r="G83" s="26">
        <v>96</v>
      </c>
      <c r="H83" s="25">
        <v>0</v>
      </c>
      <c r="I83" s="26">
        <v>3083</v>
      </c>
      <c r="J83" s="26">
        <v>305</v>
      </c>
      <c r="K83" s="26">
        <v>26</v>
      </c>
      <c r="L83" s="26">
        <v>930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4">
        <v>0</v>
      </c>
      <c r="T83" s="24">
        <v>163</v>
      </c>
      <c r="U83" s="23">
        <v>9558</v>
      </c>
      <c r="V83" s="22">
        <v>17222</v>
      </c>
    </row>
    <row r="84" spans="1:22" s="2" customFormat="1" ht="18.95" customHeight="1" x14ac:dyDescent="0.25">
      <c r="A84" s="21"/>
      <c r="B84" s="20"/>
      <c r="C84" s="19"/>
      <c r="D84" s="18">
        <v>3.9757271395689476E-3</v>
      </c>
      <c r="E84" s="17">
        <v>0.32653274743670224</v>
      </c>
      <c r="F84" s="17">
        <v>0.19188114668340658</v>
      </c>
      <c r="G84" s="17">
        <v>1.0043942247332079E-2</v>
      </c>
      <c r="H84" s="17"/>
      <c r="I84" s="17">
        <v>0.32255702029713329</v>
      </c>
      <c r="J84" s="17">
        <v>3.1910441514961287E-2</v>
      </c>
      <c r="K84" s="17">
        <v>2.7202343586524378E-3</v>
      </c>
      <c r="L84" s="17">
        <v>9.7300690521029506E-2</v>
      </c>
      <c r="M84" s="17"/>
      <c r="N84" s="17"/>
      <c r="O84" s="17"/>
      <c r="P84" s="17"/>
      <c r="Q84" s="17"/>
      <c r="R84" s="17"/>
      <c r="S84" s="17">
        <v>0</v>
      </c>
      <c r="T84" s="17">
        <v>1.705377694078259E-2</v>
      </c>
      <c r="U84" s="17">
        <v>1</v>
      </c>
      <c r="V84" s="16">
        <v>0.5549878062942748</v>
      </c>
    </row>
    <row r="85" spans="1:22" s="2" customFormat="1" ht="20.25" customHeight="1" x14ac:dyDescent="0.25">
      <c r="A85" s="15" t="s">
        <v>0</v>
      </c>
      <c r="B85" s="14"/>
      <c r="C85" s="13">
        <v>327</v>
      </c>
      <c r="D85" s="12">
        <v>26686</v>
      </c>
      <c r="E85" s="11">
        <v>163153</v>
      </c>
      <c r="F85" s="11">
        <v>136467</v>
      </c>
      <c r="G85" s="11">
        <v>14254</v>
      </c>
      <c r="H85" s="11">
        <v>23561</v>
      </c>
      <c r="I85" s="11">
        <v>39125</v>
      </c>
      <c r="J85" s="11">
        <v>71805</v>
      </c>
      <c r="K85" s="11">
        <v>8568</v>
      </c>
      <c r="L85" s="11">
        <v>105332</v>
      </c>
      <c r="M85" s="11">
        <v>601</v>
      </c>
      <c r="N85" s="11">
        <v>4442</v>
      </c>
      <c r="O85" s="11">
        <v>1406</v>
      </c>
      <c r="P85" s="11">
        <v>43</v>
      </c>
      <c r="Q85" s="11">
        <v>116</v>
      </c>
      <c r="R85" s="11">
        <v>946</v>
      </c>
      <c r="S85" s="10">
        <v>1392</v>
      </c>
      <c r="T85" s="10">
        <v>14189</v>
      </c>
      <c r="U85" s="10">
        <v>585400</v>
      </c>
      <c r="V85" s="9">
        <v>1298587</v>
      </c>
    </row>
    <row r="86" spans="1:22" s="2" customFormat="1" ht="20.25" customHeight="1" x14ac:dyDescent="0.25">
      <c r="A86" s="8"/>
      <c r="B86" s="7"/>
      <c r="C86" s="6"/>
      <c r="D86" s="5">
        <v>4.5585924154424327E-2</v>
      </c>
      <c r="E86" s="4">
        <v>0.27870345063204649</v>
      </c>
      <c r="F86" s="4">
        <v>0.23311752647762213</v>
      </c>
      <c r="G86" s="4">
        <v>2.4349162965493679E-2</v>
      </c>
      <c r="H86" s="4">
        <v>4.02476938845234E-2</v>
      </c>
      <c r="I86" s="4">
        <v>6.6834642979159545E-2</v>
      </c>
      <c r="J86" s="4">
        <v>0.12265971984967544</v>
      </c>
      <c r="K86" s="4">
        <v>1.4636146224803553E-2</v>
      </c>
      <c r="L86" s="4">
        <v>0.17993167065254526</v>
      </c>
      <c r="M86" s="4">
        <v>1.0266484455073454E-3</v>
      </c>
      <c r="N86" s="4">
        <v>7.5879740348479673E-3</v>
      </c>
      <c r="O86" s="4">
        <v>2.4017765630338231E-3</v>
      </c>
      <c r="P86" s="4">
        <v>7.3454048513836698E-5</v>
      </c>
      <c r="Q86" s="4">
        <v>1.9815510761872225E-4</v>
      </c>
      <c r="R86" s="4">
        <v>1.6159890673044072E-3</v>
      </c>
      <c r="S86" s="4">
        <v>2.3778612914246667E-3</v>
      </c>
      <c r="T86" s="4">
        <v>2.4238127775879741E-2</v>
      </c>
      <c r="U86" s="4">
        <v>1.0000000000000002</v>
      </c>
      <c r="V86" s="3">
        <v>0.45079767470335064</v>
      </c>
    </row>
  </sheetData>
  <mergeCells count="123">
    <mergeCell ref="A71:A72"/>
    <mergeCell ref="B71:B72"/>
    <mergeCell ref="C71:C72"/>
    <mergeCell ref="A73:A74"/>
    <mergeCell ref="B73:B74"/>
    <mergeCell ref="C73:C74"/>
    <mergeCell ref="C81:C82"/>
    <mergeCell ref="A75:A76"/>
    <mergeCell ref="B75:B76"/>
    <mergeCell ref="C75:C76"/>
    <mergeCell ref="A77:A78"/>
    <mergeCell ref="B77:B78"/>
    <mergeCell ref="C77:C78"/>
    <mergeCell ref="A83:A84"/>
    <mergeCell ref="B83:B84"/>
    <mergeCell ref="C83:C84"/>
    <mergeCell ref="A85:B86"/>
    <mergeCell ref="C85:C86"/>
    <mergeCell ref="A79:A80"/>
    <mergeCell ref="B79:B80"/>
    <mergeCell ref="C79:C80"/>
    <mergeCell ref="A81:A82"/>
    <mergeCell ref="B81:B82"/>
    <mergeCell ref="A63:A64"/>
    <mergeCell ref="B63:B64"/>
    <mergeCell ref="C63:C64"/>
    <mergeCell ref="A65:A66"/>
    <mergeCell ref="B65:B66"/>
    <mergeCell ref="C65:C66"/>
    <mergeCell ref="A67:A68"/>
    <mergeCell ref="B67:B68"/>
    <mergeCell ref="C67:C68"/>
    <mergeCell ref="A69:A70"/>
    <mergeCell ref="B69:B70"/>
    <mergeCell ref="C69:C70"/>
    <mergeCell ref="A55:A56"/>
    <mergeCell ref="B55:B56"/>
    <mergeCell ref="C55:C56"/>
    <mergeCell ref="A57:A58"/>
    <mergeCell ref="B57:B58"/>
    <mergeCell ref="C57:C58"/>
    <mergeCell ref="A59:A60"/>
    <mergeCell ref="B59:B60"/>
    <mergeCell ref="C59:C60"/>
    <mergeCell ref="A61:A62"/>
    <mergeCell ref="B61:B62"/>
    <mergeCell ref="C61:C62"/>
    <mergeCell ref="A47:A48"/>
    <mergeCell ref="B47:B48"/>
    <mergeCell ref="C47:C48"/>
    <mergeCell ref="A49:A50"/>
    <mergeCell ref="B49:B50"/>
    <mergeCell ref="C49:C50"/>
    <mergeCell ref="A51:A52"/>
    <mergeCell ref="B51:B52"/>
    <mergeCell ref="C51:C52"/>
    <mergeCell ref="A53:A54"/>
    <mergeCell ref="B53:B54"/>
    <mergeCell ref="C53:C54"/>
    <mergeCell ref="A39:A40"/>
    <mergeCell ref="B39:B40"/>
    <mergeCell ref="C39:C40"/>
    <mergeCell ref="A41:A42"/>
    <mergeCell ref="B41:B42"/>
    <mergeCell ref="C41:C42"/>
    <mergeCell ref="A43:A44"/>
    <mergeCell ref="B43:B44"/>
    <mergeCell ref="C43:C44"/>
    <mergeCell ref="A45:A46"/>
    <mergeCell ref="B45:B46"/>
    <mergeCell ref="C45:C46"/>
    <mergeCell ref="A31:A32"/>
    <mergeCell ref="B31:B32"/>
    <mergeCell ref="C31:C32"/>
    <mergeCell ref="A33:A34"/>
    <mergeCell ref="B33:B34"/>
    <mergeCell ref="C33:C34"/>
    <mergeCell ref="A35:A36"/>
    <mergeCell ref="B35:B36"/>
    <mergeCell ref="C35:C36"/>
    <mergeCell ref="A37:A38"/>
    <mergeCell ref="B37:B38"/>
    <mergeCell ref="C37:C38"/>
    <mergeCell ref="A23:A24"/>
    <mergeCell ref="B23:B24"/>
    <mergeCell ref="C23:C24"/>
    <mergeCell ref="A25:A26"/>
    <mergeCell ref="B25:B26"/>
    <mergeCell ref="C25:C26"/>
    <mergeCell ref="A27:A28"/>
    <mergeCell ref="B27:B28"/>
    <mergeCell ref="C27:C28"/>
    <mergeCell ref="A29:A30"/>
    <mergeCell ref="B29:B30"/>
    <mergeCell ref="C29:C30"/>
    <mergeCell ref="A15:A16"/>
    <mergeCell ref="B15:B16"/>
    <mergeCell ref="C15:C16"/>
    <mergeCell ref="A17:A18"/>
    <mergeCell ref="B17:B18"/>
    <mergeCell ref="C17:C18"/>
    <mergeCell ref="A19:A20"/>
    <mergeCell ref="B19:B20"/>
    <mergeCell ref="C19:C20"/>
    <mergeCell ref="A21:A22"/>
    <mergeCell ref="B21:B22"/>
    <mergeCell ref="C21:C22"/>
    <mergeCell ref="V4:V5"/>
    <mergeCell ref="A7:A8"/>
    <mergeCell ref="B7:B8"/>
    <mergeCell ref="C7:C8"/>
    <mergeCell ref="A9:A10"/>
    <mergeCell ref="B9:B10"/>
    <mergeCell ref="C9:C10"/>
    <mergeCell ref="D4:D6"/>
    <mergeCell ref="U4:U5"/>
    <mergeCell ref="E4:T4"/>
    <mergeCell ref="A11:A12"/>
    <mergeCell ref="B11:B12"/>
    <mergeCell ref="C11:C12"/>
    <mergeCell ref="A13:A14"/>
    <mergeCell ref="B13:B14"/>
    <mergeCell ref="C13:C14"/>
  </mergeCells>
  <conditionalFormatting sqref="E13:F13 H13:R13">
    <cfRule type="cellIs" dxfId="154" priority="138" operator="equal">
      <formula>LARGE($E13:$R13,2)</formula>
    </cfRule>
    <cfRule type="cellIs" dxfId="153" priority="139" operator="equal">
      <formula>LARGE($E13:$R13,1)</formula>
    </cfRule>
  </conditionalFormatting>
  <conditionalFormatting sqref="E27:R27">
    <cfRule type="cellIs" dxfId="152" priority="129" operator="equal">
      <formula>LARGE($E27:$R27,1)</formula>
    </cfRule>
  </conditionalFormatting>
  <conditionalFormatting sqref="B9">
    <cfRule type="cellIs" dxfId="151" priority="75" operator="equal">
      <formula>$X$9</formula>
    </cfRule>
    <cfRule type="cellIs" dxfId="150" priority="76" operator="equal">
      <formula>$W$9</formula>
    </cfRule>
  </conditionalFormatting>
  <conditionalFormatting sqref="A9">
    <cfRule type="cellIs" dxfId="149" priority="73" operator="equal">
      <formula>$X$9</formula>
    </cfRule>
    <cfRule type="cellIs" dxfId="148" priority="74" operator="equal">
      <formula>$W$9</formula>
    </cfRule>
  </conditionalFormatting>
  <conditionalFormatting sqref="B13">
    <cfRule type="cellIs" dxfId="147" priority="71" operator="equal">
      <formula>$X$9</formula>
    </cfRule>
    <cfRule type="cellIs" dxfId="146" priority="72" operator="equal">
      <formula>$W$9</formula>
    </cfRule>
  </conditionalFormatting>
  <conditionalFormatting sqref="A13">
    <cfRule type="cellIs" dxfId="145" priority="69" operator="equal">
      <formula>$X$9</formula>
    </cfRule>
    <cfRule type="cellIs" dxfId="144" priority="70" operator="equal">
      <formula>$W$9</formula>
    </cfRule>
  </conditionalFormatting>
  <conditionalFormatting sqref="B17">
    <cfRule type="cellIs" dxfId="143" priority="67" operator="equal">
      <formula>$X$9</formula>
    </cfRule>
    <cfRule type="cellIs" dxfId="142" priority="68" operator="equal">
      <formula>$W$9</formula>
    </cfRule>
  </conditionalFormatting>
  <conditionalFormatting sqref="A17">
    <cfRule type="cellIs" dxfId="141" priority="65" operator="equal">
      <formula>$X$9</formula>
    </cfRule>
    <cfRule type="cellIs" dxfId="140" priority="66" operator="equal">
      <formula>$W$9</formula>
    </cfRule>
  </conditionalFormatting>
  <conditionalFormatting sqref="B21">
    <cfRule type="cellIs" dxfId="139" priority="63" operator="equal">
      <formula>$X$9</formula>
    </cfRule>
    <cfRule type="cellIs" dxfId="138" priority="64" operator="equal">
      <formula>$W$9</formula>
    </cfRule>
  </conditionalFormatting>
  <conditionalFormatting sqref="A21">
    <cfRule type="cellIs" dxfId="137" priority="61" operator="equal">
      <formula>$X$9</formula>
    </cfRule>
    <cfRule type="cellIs" dxfId="136" priority="62" operator="equal">
      <formula>$W$9</formula>
    </cfRule>
  </conditionalFormatting>
  <conditionalFormatting sqref="B25">
    <cfRule type="cellIs" dxfId="135" priority="59" operator="equal">
      <formula>$X$9</formula>
    </cfRule>
    <cfRule type="cellIs" dxfId="134" priority="60" operator="equal">
      <formula>$W$9</formula>
    </cfRule>
  </conditionalFormatting>
  <conditionalFormatting sqref="A25">
    <cfRule type="cellIs" dxfId="133" priority="57" operator="equal">
      <formula>$X$9</formula>
    </cfRule>
    <cfRule type="cellIs" dxfId="132" priority="58" operator="equal">
      <formula>$W$9</formula>
    </cfRule>
  </conditionalFormatting>
  <conditionalFormatting sqref="B29">
    <cfRule type="cellIs" dxfId="131" priority="55" operator="equal">
      <formula>$X$9</formula>
    </cfRule>
    <cfRule type="cellIs" dxfId="130" priority="56" operator="equal">
      <formula>$W$9</formula>
    </cfRule>
  </conditionalFormatting>
  <conditionalFormatting sqref="A29">
    <cfRule type="cellIs" dxfId="129" priority="53" operator="equal">
      <formula>$X$9</formula>
    </cfRule>
    <cfRule type="cellIs" dxfId="128" priority="54" operator="equal">
      <formula>$W$9</formula>
    </cfRule>
  </conditionalFormatting>
  <conditionalFormatting sqref="B37">
    <cfRule type="cellIs" dxfId="127" priority="51" operator="equal">
      <formula>$X$9</formula>
    </cfRule>
    <cfRule type="cellIs" dxfId="126" priority="52" operator="equal">
      <formula>$W$9</formula>
    </cfRule>
  </conditionalFormatting>
  <conditionalFormatting sqref="A37">
    <cfRule type="cellIs" dxfId="125" priority="49" operator="equal">
      <formula>$X$9</formula>
    </cfRule>
    <cfRule type="cellIs" dxfId="124" priority="50" operator="equal">
      <formula>$W$9</formula>
    </cfRule>
  </conditionalFormatting>
  <conditionalFormatting sqref="B41">
    <cfRule type="cellIs" dxfId="123" priority="47" operator="equal">
      <formula>$X$9</formula>
    </cfRule>
    <cfRule type="cellIs" dxfId="122" priority="48" operator="equal">
      <formula>$W$9</formula>
    </cfRule>
  </conditionalFormatting>
  <conditionalFormatting sqref="A41">
    <cfRule type="cellIs" dxfId="121" priority="45" operator="equal">
      <formula>$X$9</formula>
    </cfRule>
    <cfRule type="cellIs" dxfId="120" priority="46" operator="equal">
      <formula>$W$9</formula>
    </cfRule>
  </conditionalFormatting>
  <conditionalFormatting sqref="B45">
    <cfRule type="cellIs" dxfId="119" priority="43" operator="equal">
      <formula>$X$9</formula>
    </cfRule>
    <cfRule type="cellIs" dxfId="118" priority="44" operator="equal">
      <formula>$W$9</formula>
    </cfRule>
  </conditionalFormatting>
  <conditionalFormatting sqref="A45">
    <cfRule type="cellIs" dxfId="117" priority="41" operator="equal">
      <formula>$X$9</formula>
    </cfRule>
    <cfRule type="cellIs" dxfId="116" priority="42" operator="equal">
      <formula>$W$9</formula>
    </cfRule>
  </conditionalFormatting>
  <conditionalFormatting sqref="B65">
    <cfRule type="cellIs" dxfId="115" priority="39" operator="equal">
      <formula>$X$9</formula>
    </cfRule>
    <cfRule type="cellIs" dxfId="114" priority="40" operator="equal">
      <formula>$W$9</formula>
    </cfRule>
  </conditionalFormatting>
  <conditionalFormatting sqref="A65">
    <cfRule type="cellIs" dxfId="113" priority="37" operator="equal">
      <formula>$X$9</formula>
    </cfRule>
    <cfRule type="cellIs" dxfId="112" priority="38" operator="equal">
      <formula>$W$9</formula>
    </cfRule>
  </conditionalFormatting>
  <conditionalFormatting sqref="B73">
    <cfRule type="cellIs" dxfId="111" priority="35" operator="equal">
      <formula>$X$9</formula>
    </cfRule>
    <cfRule type="cellIs" dxfId="110" priority="36" operator="equal">
      <formula>$W$9</formula>
    </cfRule>
  </conditionalFormatting>
  <conditionalFormatting sqref="A73">
    <cfRule type="cellIs" dxfId="109" priority="33" operator="equal">
      <formula>$X$9</formula>
    </cfRule>
    <cfRule type="cellIs" dxfId="108" priority="34" operator="equal">
      <formula>$W$9</formula>
    </cfRule>
  </conditionalFormatting>
  <conditionalFormatting sqref="B61">
    <cfRule type="cellIs" dxfId="107" priority="31" operator="equal">
      <formula>$X$9</formula>
    </cfRule>
    <cfRule type="cellIs" dxfId="106" priority="32" operator="equal">
      <formula>$W$9</formula>
    </cfRule>
  </conditionalFormatting>
  <conditionalFormatting sqref="A61">
    <cfRule type="cellIs" dxfId="105" priority="29" operator="equal">
      <formula>$X$9</formula>
    </cfRule>
    <cfRule type="cellIs" dxfId="104" priority="30" operator="equal">
      <formula>$W$9</formula>
    </cfRule>
  </conditionalFormatting>
  <conditionalFormatting sqref="B57">
    <cfRule type="cellIs" dxfId="103" priority="27" operator="equal">
      <formula>$X$9</formula>
    </cfRule>
    <cfRule type="cellIs" dxfId="102" priority="28" operator="equal">
      <formula>$W$9</formula>
    </cfRule>
  </conditionalFormatting>
  <conditionalFormatting sqref="A57">
    <cfRule type="cellIs" dxfId="101" priority="25" operator="equal">
      <formula>$X$9</formula>
    </cfRule>
    <cfRule type="cellIs" dxfId="100" priority="26" operator="equal">
      <formula>$W$9</formula>
    </cfRule>
  </conditionalFormatting>
  <conditionalFormatting sqref="B53">
    <cfRule type="cellIs" dxfId="99" priority="23" operator="equal">
      <formula>$X$9</formula>
    </cfRule>
    <cfRule type="cellIs" dxfId="98" priority="24" operator="equal">
      <formula>$W$9</formula>
    </cfRule>
  </conditionalFormatting>
  <conditionalFormatting sqref="A53">
    <cfRule type="cellIs" dxfId="97" priority="21" operator="equal">
      <formula>$X$9</formula>
    </cfRule>
    <cfRule type="cellIs" dxfId="96" priority="22" operator="equal">
      <formula>$W$9</formula>
    </cfRule>
  </conditionalFormatting>
  <conditionalFormatting sqref="B69">
    <cfRule type="cellIs" dxfId="95" priority="19" operator="equal">
      <formula>$X$9</formula>
    </cfRule>
    <cfRule type="cellIs" dxfId="94" priority="20" operator="equal">
      <formula>$W$9</formula>
    </cfRule>
  </conditionalFormatting>
  <conditionalFormatting sqref="A69">
    <cfRule type="cellIs" dxfId="93" priority="17" operator="equal">
      <formula>$X$9</formula>
    </cfRule>
    <cfRule type="cellIs" dxfId="92" priority="18" operator="equal">
      <formula>$W$9</formula>
    </cfRule>
  </conditionalFormatting>
  <conditionalFormatting sqref="B49">
    <cfRule type="cellIs" dxfId="91" priority="15" operator="equal">
      <formula>$X$9</formula>
    </cfRule>
    <cfRule type="cellIs" dxfId="90" priority="16" operator="equal">
      <formula>$W$9</formula>
    </cfRule>
  </conditionalFormatting>
  <conditionalFormatting sqref="A49">
    <cfRule type="cellIs" dxfId="89" priority="13" operator="equal">
      <formula>$X$9</formula>
    </cfRule>
    <cfRule type="cellIs" dxfId="88" priority="14" operator="equal">
      <formula>$W$9</formula>
    </cfRule>
  </conditionalFormatting>
  <conditionalFormatting sqref="B33">
    <cfRule type="cellIs" dxfId="87" priority="11" operator="equal">
      <formula>$X$9</formula>
    </cfRule>
    <cfRule type="cellIs" dxfId="86" priority="12" operator="equal">
      <formula>$W$9</formula>
    </cfRule>
  </conditionalFormatting>
  <conditionalFormatting sqref="A33">
    <cfRule type="cellIs" dxfId="85" priority="9" operator="equal">
      <formula>$X$9</formula>
    </cfRule>
    <cfRule type="cellIs" dxfId="84" priority="10" operator="equal">
      <formula>$W$9</formula>
    </cfRule>
  </conditionalFormatting>
  <conditionalFormatting sqref="B77">
    <cfRule type="cellIs" dxfId="83" priority="7" operator="equal">
      <formula>$X$9</formula>
    </cfRule>
    <cfRule type="cellIs" dxfId="82" priority="8" operator="equal">
      <formula>$W$9</formula>
    </cfRule>
  </conditionalFormatting>
  <conditionalFormatting sqref="A77">
    <cfRule type="cellIs" dxfId="81" priority="5" operator="equal">
      <formula>$X$9</formula>
    </cfRule>
    <cfRule type="cellIs" dxfId="80" priority="6" operator="equal">
      <formula>$W$9</formula>
    </cfRule>
  </conditionalFormatting>
  <conditionalFormatting sqref="B81">
    <cfRule type="cellIs" dxfId="79" priority="3" operator="equal">
      <formula>$X$9</formula>
    </cfRule>
    <cfRule type="cellIs" dxfId="78" priority="4" operator="equal">
      <formula>$W$9</formula>
    </cfRule>
  </conditionalFormatting>
  <conditionalFormatting sqref="A81">
    <cfRule type="cellIs" dxfId="77" priority="1" operator="equal">
      <formula>$X$9</formula>
    </cfRule>
    <cfRule type="cellIs" dxfId="76" priority="2" operator="equal">
      <formula>$W$9</formula>
    </cfRule>
  </conditionalFormatting>
  <conditionalFormatting sqref="E7:R7">
    <cfRule type="cellIs" dxfId="75" priority="77" operator="equal">
      <formula>LARGE($E7:$R7,2)</formula>
    </cfRule>
    <cfRule type="cellIs" dxfId="74" priority="78" operator="equal">
      <formula>LARGE($E7:$R7,1)</formula>
    </cfRule>
  </conditionalFormatting>
  <conditionalFormatting sqref="E9:R9">
    <cfRule type="cellIs" dxfId="73" priority="134" operator="equal">
      <formula>LARGE($E9:$R9,2)</formula>
    </cfRule>
    <cfRule type="cellIs" dxfId="72" priority="135" operator="equal">
      <formula>LARGE($E9:$R9,1)</formula>
    </cfRule>
  </conditionalFormatting>
  <conditionalFormatting sqref="E11:R11">
    <cfRule type="cellIs" dxfId="71" priority="136" operator="equal">
      <formula>LARGE($E11:$R11,2)</formula>
    </cfRule>
    <cfRule type="cellIs" dxfId="70" priority="137" operator="equal">
      <formula>LARGE($E11:$R11,1)</formula>
    </cfRule>
  </conditionalFormatting>
  <conditionalFormatting sqref="E15:R15">
    <cfRule type="cellIs" dxfId="69" priority="140" operator="equal">
      <formula>LARGE($E15:$R15,2)</formula>
    </cfRule>
    <cfRule type="cellIs" dxfId="68" priority="141" operator="equal">
      <formula>LARGE($E15:$R15,1)</formula>
    </cfRule>
  </conditionalFormatting>
  <conditionalFormatting sqref="E17:R17">
    <cfRule type="cellIs" dxfId="67" priority="142" operator="equal">
      <formula>LARGE($E17:$R17,2)</formula>
    </cfRule>
    <cfRule type="cellIs" dxfId="66" priority="143" operator="equal">
      <formula>LARGE($E17:$R17,1)</formula>
    </cfRule>
  </conditionalFormatting>
  <conditionalFormatting sqref="E19:R19">
    <cfRule type="cellIs" dxfId="65" priority="144" operator="equal">
      <formula>LARGE($E19:$R19,2)</formula>
    </cfRule>
    <cfRule type="cellIs" dxfId="64" priority="145" operator="equal">
      <formula>LARGE($E19:$R19,1)</formula>
    </cfRule>
  </conditionalFormatting>
  <conditionalFormatting sqref="E23:R23">
    <cfRule type="cellIs" dxfId="63" priority="148" operator="equal">
      <formula>LARGE($E23:$R23,2)</formula>
    </cfRule>
    <cfRule type="cellIs" dxfId="62" priority="149" operator="equal">
      <formula>LARGE($E23:$R23,1)</formula>
    </cfRule>
  </conditionalFormatting>
  <conditionalFormatting sqref="E21:R21">
    <cfRule type="cellIs" dxfId="61" priority="146" operator="equal">
      <formula>LARGE($E21:$R21,2)</formula>
    </cfRule>
    <cfRule type="cellIs" dxfId="60" priority="147" operator="equal">
      <formula>LARGE($E21:$R21,1)</formula>
    </cfRule>
  </conditionalFormatting>
  <conditionalFormatting sqref="E25:R25">
    <cfRule type="cellIs" dxfId="59" priority="132" operator="equal">
      <formula>LARGE($E25:$R25,2)</formula>
    </cfRule>
    <cfRule type="cellIs" dxfId="58" priority="133" operator="equal">
      <formula>LARGE($E25:$R25,1)</formula>
    </cfRule>
  </conditionalFormatting>
  <conditionalFormatting sqref="E29:R29">
    <cfRule type="cellIs" dxfId="57" priority="150" operator="equal">
      <formula>LARGE($E29:$R29,2)</formula>
    </cfRule>
    <cfRule type="cellIs" dxfId="56" priority="151" operator="equal">
      <formula>LARGE($E29:$R29,1)</formula>
    </cfRule>
  </conditionalFormatting>
  <conditionalFormatting sqref="E31:R31">
    <cfRule type="cellIs" dxfId="55" priority="152" operator="equal">
      <formula>LARGE($E31:$R31,2)</formula>
    </cfRule>
    <cfRule type="cellIs" dxfId="54" priority="153" operator="equal">
      <formula>LARGE($E31:$R31,1)</formula>
    </cfRule>
  </conditionalFormatting>
  <conditionalFormatting sqref="E33:R33">
    <cfRule type="cellIs" dxfId="53" priority="130" operator="equal">
      <formula>LARGE($E33:$R33,2)</formula>
    </cfRule>
    <cfRule type="cellIs" dxfId="52" priority="131" operator="equal">
      <formula>LARGE($E33:$R33,1)</formula>
    </cfRule>
  </conditionalFormatting>
  <conditionalFormatting sqref="E35:R35">
    <cfRule type="cellIs" dxfId="51" priority="127" operator="equal">
      <formula>LARGE($E35:$R35,2)</formula>
    </cfRule>
    <cfRule type="cellIs" dxfId="50" priority="128" operator="equal">
      <formula>LARGE($E35:$R35,1)</formula>
    </cfRule>
  </conditionalFormatting>
  <conditionalFormatting sqref="E37:R37">
    <cfRule type="cellIs" dxfId="49" priority="99" operator="equal">
      <formula>LARGE($E37:$R37,2)</formula>
    </cfRule>
    <cfRule type="cellIs" dxfId="48" priority="100" operator="equal">
      <formula>LARGE($E37:$R37,1)</formula>
    </cfRule>
  </conditionalFormatting>
  <conditionalFormatting sqref="E39:R39">
    <cfRule type="cellIs" dxfId="47" priority="97" operator="equal">
      <formula>LARGE($E39:$R39,2)</formula>
    </cfRule>
    <cfRule type="cellIs" dxfId="46" priority="98" operator="equal">
      <formula>LARGE($E39:$R39,1)</formula>
    </cfRule>
  </conditionalFormatting>
  <conditionalFormatting sqref="E41:R41">
    <cfRule type="cellIs" dxfId="45" priority="121" operator="equal">
      <formula>LARGE($E41:$R41,2)</formula>
    </cfRule>
    <cfRule type="cellIs" dxfId="44" priority="122" operator="equal">
      <formula>LARGE($E41:$R41,1)</formula>
    </cfRule>
  </conditionalFormatting>
  <conditionalFormatting sqref="E43:R43">
    <cfRule type="cellIs" dxfId="43" priority="119" operator="equal">
      <formula>LARGE($E43:$R43,2)</formula>
    </cfRule>
    <cfRule type="cellIs" dxfId="42" priority="120" operator="equal">
      <formula>LARGE($E43:$R43,1)</formula>
    </cfRule>
  </conditionalFormatting>
  <conditionalFormatting sqref="E45:R45">
    <cfRule type="cellIs" dxfId="41" priority="123" operator="equal">
      <formula>LARGE($E45:$R45,2)</formula>
    </cfRule>
    <cfRule type="cellIs" dxfId="40" priority="124" operator="equal">
      <formula>LARGE($E45:$R45,1)</formula>
    </cfRule>
  </conditionalFormatting>
  <conditionalFormatting sqref="E47:R47">
    <cfRule type="cellIs" dxfId="39" priority="117" operator="equal">
      <formula>LARGE($E47:$R47,2)</formula>
    </cfRule>
    <cfRule type="cellIs" dxfId="38" priority="118" operator="equal">
      <formula>LARGE($E47:$R47,1)</formula>
    </cfRule>
  </conditionalFormatting>
  <conditionalFormatting sqref="E49:R49">
    <cfRule type="cellIs" dxfId="37" priority="125" operator="equal">
      <formula>LARGE($E49:$R49,2)</formula>
    </cfRule>
    <cfRule type="cellIs" dxfId="36" priority="126" operator="equal">
      <formula>LARGE($E49:$R49,1)</formula>
    </cfRule>
  </conditionalFormatting>
  <conditionalFormatting sqref="E51:R51">
    <cfRule type="cellIs" dxfId="35" priority="113" operator="equal">
      <formula>LARGE($E51:$R51,2)</formula>
    </cfRule>
    <cfRule type="cellIs" dxfId="34" priority="114" operator="equal">
      <formula>LARGE($E51:$R51,1)</formula>
    </cfRule>
  </conditionalFormatting>
  <conditionalFormatting sqref="E53:R53">
    <cfRule type="cellIs" dxfId="33" priority="111" operator="equal">
      <formula>LARGE($E53:$R53,2)</formula>
    </cfRule>
    <cfRule type="cellIs" dxfId="32" priority="112" operator="equal">
      <formula>LARGE($E53:$R53,1)</formula>
    </cfRule>
  </conditionalFormatting>
  <conditionalFormatting sqref="E55:R55">
    <cfRule type="cellIs" dxfId="31" priority="109" operator="equal">
      <formula>LARGE($E55:$R55,2)</formula>
    </cfRule>
    <cfRule type="cellIs" dxfId="30" priority="110" operator="equal">
      <formula>LARGE($E55:$R55,1)</formula>
    </cfRule>
  </conditionalFormatting>
  <conditionalFormatting sqref="E57:R57">
    <cfRule type="cellIs" dxfId="29" priority="115" operator="equal">
      <formula>LARGE($E57:$R57,2)</formula>
    </cfRule>
    <cfRule type="cellIs" dxfId="28" priority="116" operator="equal">
      <formula>LARGE($E57:$R57,1)</formula>
    </cfRule>
  </conditionalFormatting>
  <conditionalFormatting sqref="E59:R59">
    <cfRule type="cellIs" dxfId="27" priority="107" operator="equal">
      <formula>LARGE($E59:$R59,2)</formula>
    </cfRule>
    <cfRule type="cellIs" dxfId="26" priority="108" operator="equal">
      <formula>LARGE($E59:$R59,1)</formula>
    </cfRule>
  </conditionalFormatting>
  <conditionalFormatting sqref="E61:R61">
    <cfRule type="cellIs" dxfId="25" priority="105" operator="equal">
      <formula>LARGE($E61:$R61,2)</formula>
    </cfRule>
    <cfRule type="cellIs" dxfId="24" priority="106" operator="equal">
      <formula>LARGE($E61:$R61,1)</formula>
    </cfRule>
  </conditionalFormatting>
  <conditionalFormatting sqref="E63:R63">
    <cfRule type="cellIs" dxfId="23" priority="103" operator="equal">
      <formula>LARGE($E63:$R63,2)</formula>
    </cfRule>
    <cfRule type="cellIs" dxfId="22" priority="104" operator="equal">
      <formula>LARGE($E63:$R63,1)</formula>
    </cfRule>
  </conditionalFormatting>
  <conditionalFormatting sqref="E65:R65">
    <cfRule type="cellIs" dxfId="21" priority="101" operator="equal">
      <formula>LARGE($E65:$R65,2)</formula>
    </cfRule>
    <cfRule type="cellIs" dxfId="20" priority="102" operator="equal">
      <formula>LARGE($E65:$R65,1)</formula>
    </cfRule>
  </conditionalFormatting>
  <conditionalFormatting sqref="E67:R67">
    <cfRule type="cellIs" dxfId="19" priority="95" operator="equal">
      <formula>LARGE($E67:$R67,2)</formula>
    </cfRule>
    <cfRule type="cellIs" dxfId="18" priority="96" operator="equal">
      <formula>LARGE($E67:$R67,1)</formula>
    </cfRule>
  </conditionalFormatting>
  <conditionalFormatting sqref="E69:R69">
    <cfRule type="cellIs" dxfId="17" priority="91" operator="equal">
      <formula>LARGE($E69:$R69,2)</formula>
    </cfRule>
    <cfRule type="cellIs" dxfId="16" priority="92" operator="equal">
      <formula>LARGE($E69:$R69,1)</formula>
    </cfRule>
  </conditionalFormatting>
  <conditionalFormatting sqref="E71:R71">
    <cfRule type="cellIs" dxfId="15" priority="89" operator="equal">
      <formula>LARGE($E71:$R71,2)</formula>
    </cfRule>
    <cfRule type="cellIs" dxfId="14" priority="90" operator="equal">
      <formula>LARGE($E71:$R71,1)</formula>
    </cfRule>
  </conditionalFormatting>
  <conditionalFormatting sqref="E73:R73">
    <cfRule type="cellIs" dxfId="13" priority="87" operator="equal">
      <formula>LARGE($E73:$R73,2)</formula>
    </cfRule>
    <cfRule type="cellIs" dxfId="12" priority="88" operator="equal">
      <formula>LARGE($E73:$R73,1)</formula>
    </cfRule>
  </conditionalFormatting>
  <conditionalFormatting sqref="E75:R75">
    <cfRule type="cellIs" dxfId="11" priority="93" operator="equal">
      <formula>LARGE($E75:$R75,2)</formula>
    </cfRule>
    <cfRule type="cellIs" dxfId="10" priority="94" operator="equal">
      <formula>LARGE($E75:$R75,1)</formula>
    </cfRule>
  </conditionalFormatting>
  <conditionalFormatting sqref="E77:R77">
    <cfRule type="cellIs" dxfId="9" priority="85" operator="equal">
      <formula>LARGE($E77:$R77,2)</formula>
    </cfRule>
    <cfRule type="cellIs" dxfId="8" priority="86" operator="equal">
      <formula>LARGE($E77:$R77,1)</formula>
    </cfRule>
  </conditionalFormatting>
  <conditionalFormatting sqref="E79:R79">
    <cfRule type="cellIs" dxfId="7" priority="83" operator="equal">
      <formula>LARGE($E79:$R79,2)</formula>
    </cfRule>
    <cfRule type="cellIs" dxfId="6" priority="84" operator="equal">
      <formula>LARGE($E79:$R79,1)</formula>
    </cfRule>
  </conditionalFormatting>
  <conditionalFormatting sqref="E81:R81">
    <cfRule type="cellIs" dxfId="5" priority="81" operator="equal">
      <formula>LARGE($E81:$R81,2)</formula>
    </cfRule>
    <cfRule type="cellIs" dxfId="4" priority="82" operator="equal">
      <formula>LARGE($E81:$R81,1)</formula>
    </cfRule>
  </conditionalFormatting>
  <conditionalFormatting sqref="E83:R83">
    <cfRule type="cellIs" dxfId="3" priority="79" operator="equal">
      <formula>LARGE($E83:$R83,2)</formula>
    </cfRule>
    <cfRule type="cellIs" dxfId="2" priority="80" operator="equal">
      <formula>LARGE($E83:$R83,1)</formula>
    </cfRule>
  </conditionalFormatting>
  <conditionalFormatting sqref="E85:R85">
    <cfRule type="cellIs" dxfId="1" priority="154" operator="equal">
      <formula>LARGE($E85:$R85,2)</formula>
    </cfRule>
    <cfRule type="cellIs" dxfId="0" priority="155" operator="equal">
      <formula>LARGE($E85:$R85,1)</formula>
    </cfRule>
  </conditionalFormatting>
  <pageMargins left="0.5511811023622047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AYUNTAMIENTOS PP. INDEPEN.</vt:lpstr>
      <vt:lpstr>'AYUNTAMIENTOS PP. INDEPEN.'!Área_de_impresión</vt:lpstr>
      <vt:lpstr>'AYUNTAMIENTOS PP. INDEPEN.'!Títulos_a_imprimir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iMac 2</dc:creator>
  <cp:lastModifiedBy>iMac 2</cp:lastModifiedBy>
  <dcterms:created xsi:type="dcterms:W3CDTF">2019-11-05T19:04:02Z</dcterms:created>
  <dcterms:modified xsi:type="dcterms:W3CDTF">2019-11-05T19:05:19Z</dcterms:modified>
</cp:coreProperties>
</file>